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oofdstad-my.sharepoint.com/personal/f_de_raad_amsterdam_nl/Documents/Bureaublad/NVI sok/"/>
    </mc:Choice>
  </mc:AlternateContent>
  <xr:revisionPtr revIDLastSave="4" documentId="8_{F8BF3142-D967-45D2-96FB-86BD45D31F33}" xr6:coauthVersionLast="47" xr6:coauthVersionMax="47" xr10:uidLastSave="{8F17AE78-6D0E-4600-B24D-E46AA84C12E8}"/>
  <bookViews>
    <workbookView xWindow="38280" yWindow="-120" windowWidth="38640" windowHeight="21120" activeTab="2" xr2:uid="{78732812-4453-437A-8FCB-AFA049488E2F}"/>
  </bookViews>
  <sheets>
    <sheet name="Totale lijst" sheetId="3" r:id="rId1"/>
    <sheet name="NVI 1 selectiefase" sheetId="1" r:id="rId2"/>
    <sheet name="NVI 2 selectiefase" sheetId="2" r:id="rId3"/>
  </sheets>
  <definedNames>
    <definedName name="_xlnm._FilterDatabase" localSheetId="1" hidden="1">'NVI 1 selectiefase'!$A$1:$G$77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<sst xmlns="http://schemas.openxmlformats.org/spreadsheetml/2006/main" count="801" uniqueCount="229">
  <si>
    <t>Ref. Nr.</t>
  </si>
  <si>
    <t>Thema</t>
  </si>
  <si>
    <t>Onderwerp</t>
  </si>
  <si>
    <t>Vraag</t>
  </si>
  <si>
    <t>Antwoord</t>
  </si>
  <si>
    <t xml:space="preserve">Datum </t>
  </si>
  <si>
    <t>Ronde</t>
  </si>
  <si>
    <t>Aanbestedingsprocedure</t>
  </si>
  <si>
    <t>Leidraad 3.10 Inschrijfvergoeding</t>
  </si>
  <si>
    <t>U stelt geen inschrijfvergoeding beschikbaar voor de gunningsfase, dit vanwege de beperkte gevraagde inspanning. In de selectiefase kunnen wij dit nog niet beoordelen. Indien wij van mening zijn in de gunningsfase dat dit geen beperkte inspanning is, mogen wij dan nog wel om een inschrijfvergoeding verzoeken?</t>
  </si>
  <si>
    <t>De aanbesteder verwacht niet dat dit uitgangspunt zal wijzigen. Het staat geselecteerde gegadigden uiteraard wel vrij om een verzoek tot nadere inlichtingen hierover in te brengen tijdens de gunningsfase.</t>
  </si>
  <si>
    <t>Nota van inlichtingen 1 Selectiefase</t>
  </si>
  <si>
    <t>Onder 3.2 staat duidelijk dat inschrijvers maximaal één (1) perceel kunnen verwerven. Hiermee bedoelt u dus maximaal 1 perceel verdeeld over de totaal 12 percelen en niet per segment (asfalt / elementenverharding)? Oftewel, het is niet mogelijk dat een inschrijver zowel een asfalt- als een straatwerkperceel gegund krijgt?</t>
  </si>
  <si>
    <r>
      <t>Een gegadigde kan geselecteerd worden op percelen 1 t/m 8 of percelen 9 t/m 12. Een geselecteerde gegadigde kan vervolgens maximaal 1 perceel verwerven met uitzondering van de situatie zoals beschreven in de 4e alinea van hoofdstuk 5 op bladzijde 35 van de selectieleidraad: "</t>
    </r>
    <r>
      <rPr>
        <i/>
        <sz val="10"/>
        <rFont val="Arial"/>
        <family val="2"/>
      </rPr>
      <t>Aanbesteder kan hiervan afwijken in het geval er minder dan 8 gegadigden in aanmerking komen voor het segment elementenverhardingen</t>
    </r>
    <r>
      <rPr>
        <sz val="10"/>
        <rFont val="Arial"/>
        <family val="2"/>
      </rPr>
      <t>."</t>
    </r>
  </si>
  <si>
    <t>Emissieloos materieel</t>
  </si>
  <si>
    <t>Leidraad pagina 11: routekaart inkoopaanpak mobiele werktuigen</t>
  </si>
  <si>
    <t>Wij staan helemaal achter de routekaart, waardoor in periode 4 alle mobiele werktuigen 100% ZE zullen zijn. Een belangrijk onderdeel is uiteraard dat de aannemers de mogelijkheden moeten hebben en krijgen om te blijven investeren in materieel. De ervaring leert dat diverse opdrachtgevers op projectbasis de hand op de knip houden wat betreft de inzet van ZE materieel. Dit belemmert c.q. stagneert investeringen. Bent u zich hiervan op de hoogte én hoe stelt u veilig dat dit niet weer gaat gebeuren?</t>
  </si>
  <si>
    <t xml:space="preserve">De verwachting is dat dit in de SOK3.0 nauwelijks of niet aan de orde zal zijn aangezien de eisen met betrekking inzet emmissieloos materieel  bij de SOK3.0 voortkomen uit de SOK-overstijgende routekaart van de gemeente en minder vrijblijvend zijn dan de SOK2.0. Bovendien worden opdrachtgevers zich steeds bewuster van het feit dat zij emissieloos materieel moeten meenemen in de begrotingen en heeft de aanbesteder gekozen voor een langere looptijd zodat SOK-aannemers meer zekerheid wordt geboden voor het doen van dergelijke investeringen. </t>
  </si>
  <si>
    <t>Eerlijke prijs</t>
  </si>
  <si>
    <t>Leidraad pagina 9: % AK en WR</t>
  </si>
  <si>
    <t>Voor de beheersbaarheid en uniformiteit om te komen tot een eerlijke prijs heeft u ervoor gekozen het percentage AK en WR vast te zetten op totaal 14%. De ervaring van de SOK 1.0 en SOK 2.0 leert dat er veel aanvullende administratieve handelingen worden verwacht van de SOK aannemers. Daarnaast zijn er veel bijwoonmomenten in de vorm van pilots en bijeenkomsten. Ook is er een 2% SROI van toepassing op de SOK 3.0 die ook (deels) uit dit percentages betaald wordt. Hierbij het verzoek dit percentage te heroverwegen. Ons voorstel is het percentage van 18% AKWR.</t>
  </si>
  <si>
    <t>Het percentage van 14%  is opgebouwd uit een dekking van 11% voor algemene kosten en 3% winst en risico. 
- Algemene Kosten: Het percentage van 11% ligt bewust iets hoger dan het gemiddelde dat voortkomt uit het onderzoek van het Economisch Instituut voor de Bouw (10,6%). Voor zover er voor de SOK3.0 aanvullende administratieve handelingen worden verlangd die niet onder de directe kosten van de nadere overeenkomsten vallen, valt ook vast te stellen dat er bij de SOK kostenposten lager uitvallen gezien de lange looptijd en zekere mate van continuïteit van het werkpakket. Zo is redelijkerwijs te veronderstellen dat de kosten voor niet gewonnen tenders lager uitvallen dan het gemiddelde dat het Instituut heeft vastgesteld. 
- Winst en Risico: Het percentage winst &amp; risico van 3% komt mede voort uit een gemiddelde van de percentages waarvoor in de SOK2.0 is ingeschreven.  Dit percentage gaat uit van een risicoverdeling conform de UAV 2012 waarbij de opdrachtgever de voornaamste risicodrager is van onvoorziene zaken en wijzigingen. 
NB: De SOK3.0 biedt de ruimte om nadere overeenkomsten te ontwikkelen waarbij de risicoverdeling in bepaalde mate wordt verschoven. Voor deze nadere overeenkomsten kan een hoger percentage worden afgesproken.
De opdrachtgever veronderstelt hiermee een billijke invulling op het percentage AKWR te bieden passend bij het principe eerlijke prijs. Zie ook de nadere toelichting op het principe eerlijke prijs en de tarievenlijst bij de mededelingen in deze nota van inlichtingen.</t>
  </si>
  <si>
    <t>Nadere overeenkomsten</t>
  </si>
  <si>
    <t>Leidraad pagina 8</t>
  </si>
  <si>
    <t>U geeft aan dat nadere overeenkomsten &gt; € 150.000,- worden vormgegeven middels een RAW-bestek, maar ook dat het format voor nadere overeenkomsten kan worden toegepast. Bedoelt u hier niet te zeggen dat bij nadere overeenkomsten kleiner dan (&lt;) dit het geval is? Nu staat er groter dan (&gt;) € 150.000,-.</t>
  </si>
  <si>
    <t xml:space="preserve">Hier wordt bedoeld dat nadere overeenkomsten groter dan € 150.000,- in de regel worden samengesteld middels een RAW-bestek. Bij uitzondering kan ook voor opdrachten groter dan € 150.000,- gebruikt worden gemaakt van het format. Deze uitzondering kan gemaakt worden in gevallen dat het opstellen van een RAW-bestek niet in verhouding staat tot de omvang en complexiteit van (repeterend) werk en geen risico op verminderde kwaliteit van de nadere overeenkomst met zich meebrengt. Keuze voor toepassing van het format zal in samenspraak tussen SOK-aannemer en opdrachtgever worden besloten. Uiteindelijk is de SOK-manager bevoegd om het besluit te nemen voor toepassing van het format bij nadere overeenkomsten &gt; € 150.000,-. </t>
  </si>
  <si>
    <t>Planning</t>
  </si>
  <si>
    <t>Planning tender</t>
  </si>
  <si>
    <t>De tijd tussen de publicatie van nota 1 en de sluitingsdatum van het stellen van vragen voor nota 2 is erg kort. Om iedereen genoeg tijd te gunnen om goede vragen voor te bereiden na nota 1 én om de tender planning niet langer te maken, hierbij het verzoek de sluitingsdatum voor vragen te verplaatsen naar 7 juli. Dan kan alsnog nota 2 op 17 juli gepubliceerd worden.</t>
  </si>
  <si>
    <t>De planning is aangepast, zie de aangepaste planning zoals opgenomen bij de mededelingen in deze nota van inlichtingen.</t>
  </si>
  <si>
    <t>Perceelindeling</t>
  </si>
  <si>
    <t>De omschrijving van de percelen in tabel 2 van de leidraad hebben een andere verdeling van de percelen dan aangegeven op de overzichtskaart in figuur 4. Zo staat bijvoorbeeld het Westelijk Havengebied ingedeeld bij perceel West in de tabel, maar wordt deze bij perceel Noord betrokken op de overzichtskaart. Zou de juiste verdeling kunnen worden opgenomen in de leidraad?</t>
  </si>
  <si>
    <t xml:space="preserve">De figuur in paragraaf 2.4 heeft de correcte perceelindeling weergegeven. De beschrijving in tabel 2 is niet geheel consistent met figuur 4. Tabel 2 is gecorrigeerd; het figuur is leidend. Zie de bijgewerkte tabel zoals opgenomen bij de contractuele wijzigingen in deze nota van inlichtingen. </t>
  </si>
  <si>
    <t>Tarievenlijst</t>
  </si>
  <si>
    <t>Concept tarievenlijst</t>
  </si>
  <si>
    <t>Op pagina 9 van de leidraad geeft u aan dat ten behoeve van de beheersbaarheid van de Eerlijke Prijs er een stadsbrede tarievenlijst van toepassing wordt verklaard. Deze tarieven zijn niet marktconform waarbij de start van SOK 3.0 als peildatum wordt gehanteerd. Kunt u een nieuwe tarievenlijst opstellen die marktconform is voor het moment van starten van het SOK 3.0 contract?</t>
  </si>
  <si>
    <t xml:space="preserve">De betreffende tarieven voor personeel zijn inderdaad nog niet geïndexeerd. Een bijgewerkte versie zal in een opvolgende nota van inlichtingen worden bijgevoegd. </t>
  </si>
  <si>
    <t>Selectiecriteria</t>
  </si>
  <si>
    <t>5.1.2 Beoordelingskader</t>
  </si>
  <si>
    <t>Bij paragraaf 5.1.2. beoordelingskader geeft u het volgende aan: 'Doelstellingen worden openbaar gepubliceerd en lopen aantoonbaar ver voor op de gemeentelijke doelstellingen voor emissieloos bouwen en circulariteit'. Daarbij wordt aangegeven dat de doelstellingen van de gemeente als volgt zijn: Volledig emissieloos in 2030 en 50% minder primaire grondstoffen in 2030, 100% circulair in 2050. Worden de doelstellingen van gegadigde gemeten op bedrijfsniveau, regioniveau of op projectniveau met projecten binnen de gemeente Amsterdam? Oftewel, op welk niveau moet men 'ver' vooruit lopen om een score 5 te ontvangen op dit onderdeel?</t>
  </si>
  <si>
    <t>De beoordeling van de bedrijfsstrategie duurzaamheid vindt plaats op bedrijfsniveau. Een gegadigde die 'ver voorop loopt' op de gemeentelijke doelstellingen laat dit zien op het niveau van zijn algehele bedrijfsvoering en niet op regio- of project-niveau.</t>
  </si>
  <si>
    <t>5.1 Selectiecriterium bedrijfsstrategie duurzaamheid</t>
  </si>
  <si>
    <t>Is het toegestaan om een bijlage toe te voegen ter grootte van een A1 ter ondersteuning van het selectiecriterium bedrijfsstrategie duurzaamheid? Bijvoorbeeld voor visualisaties ter verduidelijking of een overzichtslijst van bronverwijzingen (voetnoten).</t>
  </si>
  <si>
    <t>Nee, het beoordelingsteam zal de stukken digitaal raadplegen waardoor het risico bestaat dat een A1 niet goed leesbaar is. De ingediende documenten dienen te voldoen aan de in paragraaf 6.3.1 gestelde vormvereisten: maximaal 3 A4-pagina's voor de bedrijfsstrategie duurzaamheid, aangevuld met bewijsmiddelen waarnaar met voetnoten wordt verwezen.</t>
  </si>
  <si>
    <t>De tarieven die opgenomen zijn in de concept tarievenlijst, zijn op vrijwel alle functies lager dan de tarieven die op dit moment worden aangehouden als tarieven bij SOK 2.0. Wij willen u verzoeken de tarievenlijst zodanig aan te passen dat de tarieven minimaal gelijk zijn aan de tarieven van SOK 2.0.</t>
  </si>
  <si>
    <t>Zie het antwoord op vraag 8.</t>
  </si>
  <si>
    <t>Inschrijfleidraad, paragraaf 5.1.1, pagina 36</t>
  </si>
  <si>
    <t>Bij 'Hoofdstuk 1 Strategisch' vraagt u o.a. op welke wijze er door ons over onze duurzaamheidsdoelstellingen (openbaar) wordt gecommuniceerd. Kunt u verduidelijken om welke communicatie het u te doen is? Bijvoorbeeld naar wie toe?</t>
  </si>
  <si>
    <t xml:space="preserve">Hier wordt niet gedoeld op een specifieke wijze van communniceren of een specifieke doelgroep aan wie de communicatie gericht dient te zijn. Communicatie kan betrekking hebben op interne communicatie (bijvoorbeeld directiebesluiten, beleidsdocumenten), maar ook externe communicatie zoals jaarverslagen, eigen publicaties of persberichten, vakbladartikelen en berichtgeving via sociale media. </t>
  </si>
  <si>
    <t>5.1.2 - Beoordelingskader</t>
  </si>
  <si>
    <t>Kunt u aangeven of bij de beoordeling meer focus ligt op het vooruitlopen op de ambities van de gemeente of op verankering van duurzaamheid in de bedrijfsstrategie?</t>
  </si>
  <si>
    <t>Er is geen onderscheid in de weging binnen een specifiek selectiecriterium, en daarmee ook geen focus op bepaalde elementen. Het gaat om het totaalbeeld per selectiecriterium. Zie ook het antwoord op vraag 72.</t>
  </si>
  <si>
    <t>Hoe gaat u toetsen of de geschetste situatie in plannen aansluit bij de werkelijkheid?</t>
  </si>
  <si>
    <t>De  bedrijfsstrategie duurzaamheid wordt getoetst aan de hand van de bewijsmiddelen. Aanbesteder beoordeelt uitsluitend de inhoud van de strategie (3 A4) en de bewijsmiddelen waarnaar daarin expliciet wordt verwezen conform de eisen in de selectieleidraad. Zie ook het antwoord op vraag 72.</t>
  </si>
  <si>
    <t>Indexatie</t>
  </si>
  <si>
    <t>2.14</t>
  </si>
  <si>
    <t>De maximale contractwaarde zal jaarlijks worden geindexeerd via de GWW-index 42/43. In deze index zijn ook veel onderdelen opgenomen die niet in de aanneemsommen zullen zijn vertegenwordigd van de nadere overeenkomsten, zoals de levering van betonmaterialen. Is het mogelijk en noodzakelijk hier maatwerk op te maken?</t>
  </si>
  <si>
    <t xml:space="preserve">Vanwege de lange looptijd van het contract heeft aanbesteder een indexatiebepaling opgenomen voor de maximale contractwaarde. Deze staat geheel los van de indexatie van de tarievenlijst en is bedoeld om de maximale omvang van de raamovereenkomst mee te laten bewegen op algehele prijsfluctuaties. </t>
  </si>
  <si>
    <t>Hoe worden de tarieven tijdens de looptijd van het SOK3.0 contract geïndexeerd?</t>
  </si>
  <si>
    <t>Zie de nadere toelichting op het principe eerlijke prijs en de tarievenlijst bij de mededelingen in deze nota van inlichtingen.</t>
  </si>
  <si>
    <t>De tarieven zullen stadsbreed worden bepaald via gemiddelden van waarschijnlijk de dertien percelen. Kan daar meer maatwerk in worden gebracht? Het verschil in functies en verantwoordelijkheden bij elementenpercelen is verschillend t.o.v. asfaltpercelen.</t>
  </si>
  <si>
    <t>Ja, de opdrachtgever zal meer maatwerk verrichten bij het vaststellen van eerlijke tarieven. Daarbij is het overigens niet zo dat deze volledig worden afgeleidt van de tarieven die in de huidige Samenwerkingsovereenkomsten (SOK 2.0) worden gehanteerd. Zie ook de nadere toelichting op het principe eerlijke prijs en de tarievenlijst bij de mededelingen in deze nota van inlichtingen.</t>
  </si>
  <si>
    <t>Concept Tarievenlijst</t>
  </si>
  <si>
    <t>In de concept tarievenlijst is aangegeven dat de gehanteerde tarieven inclusief mobilisatiekosten zijn. Kunt u toelichten waarom mobilisatiekosten onderdeel uitmaken van de vaste tarieven, terwijl deze naar hun aard projectspecifiek zijn?
Gezien mobilisatiekosten per opdracht en per aannemer wezenlijk kunnen verschillen, onder andere afhankelijk van de afstand tot het perceel en de inrichting van de organisatie, verzoeken wij u toe te lichten hoe hiermee wordt omgegaan binnen de gehanteerde tarieven.
Kunt u daarnaast aangeven of het niet passender is om dergelijke kosten separaat en transparant op te nemen in de nadere overeenkomsten als eenmalige projectkosten, teneinde discussie en ongelijkheid tussen aannemers te voorkomen?</t>
  </si>
  <si>
    <t>Mobilisatiekosten zijn inbegrepen in de tarieven voor de gevallen dat het betreffende materieel zelfstandig naar het werkterrein rijd. Kosten van materieel dat via afzonderlijke transporten (diepladers of trailers) wordt gemobiliseerd dienen als eenmalige kosten in de nadere overeenkomst te worden opgevoerd.  Zie ook de nadere toelichting op het principe eerlijke prijs en de tarievenlijst bij de mededelingen in deze nota van inlichtingen.</t>
  </si>
  <si>
    <t>In de concept tarievenlijst wordt voor een voorman een lager uurtarief gehanteerd dan voor een grondwerker. Kunt u toelichten wat de reden is voor dit verschil?
Gezien de aard van de functies en de verantwoordelijkheden van een voorman ten opzichte van een grondwerker, lijkt dit prijsverschil niet logisch. Kunt u aangeven op basis van welke uitgangspunten deze tarieven zijn vastgesteld?</t>
  </si>
  <si>
    <t>De aanbesteder zal herziening van dit tarief overwegen en zo nodig verwerken in een bijgestelde tarievenlijst welke in een opvolgende nota zal worden toegevoegd. Zie ook de nadere toelichting op het principe eerlijke prijs en de tarievenlijst bij de mededelingen in deze nota van inlichtingen.</t>
  </si>
  <si>
    <t>In de concept tarievenlijst is aangegeven dat de tarieven voor personeel inclusief parkeerkosten zijn. Kunt u toelichten hoe wordt omgegaan met de verschillen in parkeerkosten tussen de verschillende stadsdelen binnen Amsterdam?</t>
  </si>
  <si>
    <t xml:space="preserve">Parkeerkosten zijn geen onderdeel van de tarieven voor materieel. Idealiter wordt voor in te zetten materieel een ontheffing aangevraagd waarbij de kosten van de ontheffing opgedragen kunnen worden in de eenmalige kosten. 
</t>
  </si>
  <si>
    <t>Contractwaarde</t>
  </si>
  <si>
    <t>Selectieleidraad 2.7 - Verwachte waarde nadere overeenkomsten</t>
  </si>
  <si>
    <t>In de selectieleidraad wordt een verwachte jaaromzet van circa € 5 miljoen per perceel genoemd. In de voorgaande SOK-contracten lag deze omzet op circa € 4 miljoen per jaar, waarbij destijds de leverantie van materialen onderdeel uitmaakte van de overeenkomst.
Aangezien de leverantie van materialen in de huidige SOK 3.0 geen onderdeel meer lijkt te zijn van de scope, verzoeken wij u toe te lichten hoe de hogere geprognotiseerde jaaromzet van € 5 miljoen per perceel tot stand is gekomen.
Is bij deze prognose rekening gehouden met het vervallen van de materiaalcomponent?</t>
  </si>
  <si>
    <t xml:space="preserve">De verhoging van de verwachte spend hangt samen met de verbreding van de scope. Zo is het mogelijk dat ook boomgroeiplaatsen en riolering onderdeel wordt van de spend. Dit impliceert tevens dat de gegadigden rekening moeten houden met een aanzienlijke bandbreedte van de verwachte spend aangezien moeilijk in te schatten is in hoeverre bepaalde onderdelen die nu nog in andere raamovereenkomsten zijn ondergebracht, onderdeel worden van de SOK3.0. De aanbesteder heeft daarentegen wel maatregelen ingebracht die ten gunste zijn van de continuïteit van het werkpakket.
NB: In de SOK2.0 werd ook al het uitgangspunt gehanteerd dat alle materialen als directielevering worden geleverd. Dit was dan ook tevens uitgangspunt bij het bepalen van de verwachte spend en maximale omvang per perceel. </t>
  </si>
  <si>
    <t>Selectieleidraad 2.2 - Eerlijke prijs / Concept tarievenlijst</t>
  </si>
  <si>
    <t>In de concept tarievenlijst zijn diverse tarieven nog als n.t.b. opgenomen. Hierdoor is het op dit moment niet mogelijk om een volledig beeld te vormen van het uiteindelijke prijsniveau.
Kunt u toelichten op welke wijze deze tarieven tot stand zullen komen en of gegadigden en/of inschrijvers hierin een rol of invloed hebben?
Kunt u daarnaast aangeven op welk moment deze tarieven worden vastgesteld en gedeeld (bijvoorbeeld gedurende de selectiefase, gunningsfase of pas na gunning)?</t>
  </si>
  <si>
    <t>Selectieleidraad 2.2 - Eerlijke prijs</t>
  </si>
  <si>
    <t>In de selectieleidraad wordt aangegeven dat bij het bijstellen van de tarievenlijst onder andere indexcijfers voor loonkosten en energie richtinggevend zijn. Kunt u aangeven welke concrete indexcijfers worden gehanteerd, uit welke bronnen deze worden betrokken en op welke wijze deze worden toegepast bij de actualisatie van de tarieven? Ook in de overeenkomst is dit niet concreet aangegeven.</t>
  </si>
  <si>
    <t>In de selectieleidraad en de concept tarievenlijst is aangegeven dat de tarievenlijst periodiek wordt bijgesteld. Kunt u verduidelijken wat onder “periodiek” wordt verstaan en met welke frequentie de tarievenlijst wordt geactualiseerd?</t>
  </si>
  <si>
    <t>In de concept tarievenlijst wordt aangegeven dat de tarieven onder onderdeel B inclusief parkeerkosten zijn. Dit impliceert dat per perceel de netto tarieven feitelijk verschillen, aangezien de parkeerkosten locatieafhankelijk zijn en sterk kunnen variëren. Daarnaast kunnen parkeerkosten, afhankelijk van gemeentelijk beleid, sneller stijgen dan de inflatie. Dit kan leiden tot ongewenste verschillen en staat naar ons oordeel op gespannen voet met het uitgangspunt van een eerlijke en transparante prijs zoals beoogd binnen de SOK. Wij willen daarom voorstellen om parkeerkosten:
•	verrekenbaar te maken op basis van de werkelijk gemaakte kosten, en
•	deze separaat te behandelen buiten de standaard uurtarieven.
Hoe staat de opdrachtgever tegenover deze suggestie?</t>
  </si>
  <si>
    <t>Zie het antwoord op vraag 20.</t>
  </si>
  <si>
    <t>Selectieleidraad	H4.2, pag 32 &amp;33</t>
  </si>
  <si>
    <t>Zou u aan kunnen geven of er een hogere waardering zal zijn van de EMVI-score als er een intentieverklaring is voor het verstrekken van een SCL trede 3 ipv trede 2?</t>
  </si>
  <si>
    <t>De SCL trede 2 is een geschiktheidseis voor alle gegadigden die in aanmerking willen komen voor de selectie. De SCL ladder zal geen onderdeel vormen van de gunningscriteria.</t>
  </si>
  <si>
    <t>Momenteel zijn we nog niet in bezit van SCL trede 2; de certificerende instanties geven aan pas eind van het jaar (of zelfs Q1 2027) tijd te hebben voor een audit. Zou u ook akkoord gaan met een intentieverklaring van een certificerende instelling, en het opsturen van het certificaat in 2027?</t>
  </si>
  <si>
    <t>Aanbesteder staat toe dat gegadigden bij de aanmelding een bewijsmiddel indienen waaruit blijkt dat de SCL-audit, is aangevraagd én bewijsmiddelen waaruit blijkt dat de gegadigde voldoet aan de vereisten van het certificaat (bijv. een intentieverklaring van een gecertificeerde instantie met bevestiging van de geplande auditdatum). Het daadwerkelijke certificaat dient voor het sluiten van de samenwerkingsovereenkomst te worden overlegd.</t>
  </si>
  <si>
    <t>Voor alle percelen stelt u SCL trede 2 verplicht als kwaliteitsborging. Dit certificaat is relatief nieuw binnen de branche, en slechts een zeer beperkt aantal bedrijven voldoet momenteel aan deze eisen. We hebben een groot aantal certificerende bedrijven gebeld, maar er is er niet 1 die nog vòòr 31 augustus een audit kan komen doen: dit zal dan ook voor andere partijen zo zijn. Door het opleggen van deze (nieuwe) eis beperkt u hierdoor het aantal gegadigden voor deze aanbesteding enorm; we verzoeken u daarom om deze eis te laten vervallen, of minimaal aan te passen naar een verplichting om in het eerste jaar van de looptijd dit certificaat te behalen. Daarmee geeft u partijen zonder certificaat de mogelijkheid om toch mee te doen aan deze aanbesteding.</t>
  </si>
  <si>
    <t xml:space="preserve">Aanbesteder handhaaft de geschiktheidseis met betrekking tot SCL trede 2. Aanbesteder heeft de introductie van de SCL onder andere aangekondigd in de verslagen van de kringgesprekken van de Lead Buyer Fysiek en is tevens genoemd in de marktconsultatie van de SOK3.0. De veronderstelling dat slechts een beperkt aantal aannemers hier aan voldoet, deelt aanbesteder niet. Zie het antwoord op vraag 27 betreffende de mogelijkheid om mee te doen aan de aanbesteding in het geval een gegadigde nog niet over het certificaat bezit.  </t>
  </si>
  <si>
    <t>Selectieleidraad	H2.14, pag 21</t>
  </si>
  <si>
    <t>De getallen zoals weergegeven in de tabel lijken niet te kloppen: Als een perceel 5 miljoen per jaar doet en de looptijd is 8 jaar, dan is de rekenkundige maximale waarde 40 miljoen: u geeft 60 miljoen aan. In totaal zijn er 8 percelen voor de elementenverharding; dat geeft een totale waarde van 320 miljoen; u geeft 480 miljoen aan. Ook bij de asfaltpercelen lijken de berekening anders te zijn; zijn de genoemde bedragen met een marge, of hanteert u een andere berekening?</t>
  </si>
  <si>
    <t xml:space="preserve">Voor elementenverhardingen is de maximale waarde per perceel rekenkundig bepaald op € 7,5M per jaar en bedraagt de verwachte spend € 5M. Voor asfaltverhardingen is de maximale waarde per perceel rekenkundig bepaald op € 16,25M per jaar (verwacht € 9,5M). Er is dus een verschil tussen verwachte contractwaarde en de rekenkundige maximale waarde. De maximale waarde is aanzienlijk hoger en is gedefinieerd als som van alle percelen om te voorkomen dat voortijdig een nieuwe aanbesteding opgestart moet worden. Aan de verwachte waarden kunnen geen rechten worden ontleend. </t>
  </si>
  <si>
    <t>Selectieleidraad	H2.3.3 pag 11</t>
  </si>
  <si>
    <t>U geeft aan dat u de aannemers stimuleert om tijdig te investeren door aan te geven dat ook het zware materieel vanaf 2030 emissieloos moet zijn. De uitdaging is echter tweeledig: ten eerste zijn deze machines momenteel bijna niet op de markt verkrijgbaar, en anderzijds zal dit enorme investeringen vragen van de aannemers om deze machines aan te schaffen zodra ze wel gebouwd kunnen worden. Zou u informatie kunnen geven hoe u ermee zal omgaan als de aannemers in 20230 niet aan deze hoge verwachtingen kan voldoen?</t>
  </si>
  <si>
    <t>Zoals in dezelfde paragraaf is aangegeven worden de eisen waar nodig aangepast op basis van technologische ontwikkelingen, marktbeschikbaarheid en uitvoerbaarheid. Gezien de ontwikkelingen in de afgelopen jaren is echter de verwachting dat de komende jaren steeds meer zwaarder emissieloos materieel beschikbaar komt.</t>
  </si>
  <si>
    <t>Selectieleidraad	H2.2, pag 9</t>
  </si>
  <si>
    <t>U geeft aan dat het de wens is om de inzet van externe bestekschrijvers te reduceren. Klopt onze aanname dat het dat uw wens is om de werkomschrijvingen intern (door OG) op te laten stellen, of is het uw wens om dit (bijvoorbeeld) als bouwteam op te pakken?</t>
  </si>
  <si>
    <t xml:space="preserve">Zoals in de Handreiking is beschreven gaat de SOK uit van een samenwerking waarbij de opdrachtgever de nadere overeenkomst opstelt (penhouder) maar de keuzes, specificaties en faseringen e.d. in samenwerking (bouwteamverband) worden vastgesteld. De SOK is overigens niet bedoeld om het eventuele tekort aan bestekschrijvers aan opdrachtgeverskant op te lossen en het schrijven van het bestek om die reden aan de SOK-aannemer uit te besteden. </t>
  </si>
  <si>
    <t>Selectieleidraad	H2.2, pag 8</t>
  </si>
  <si>
    <t>U geeft aan dat in beginsel alle nadere overeenkomsten &gt;150k worden vormgegeven middels een RAW-bestek. Hoe gaat u om met situaties waarin blijkt dat offerte van een deelopdracht uiteindelijk onverwacht boven deze grens komt? Wordt er dan alsnog een RAW bestek geschreven?</t>
  </si>
  <si>
    <t xml:space="preserve">In beginsel zal de directieraming (doorgaans SSK-ramingen) worden gebruikt om te bepalen of de nadere overeenkomst onder of boven de drempel ligt. In het geval de directieraming (net) onder de € 150.000,- ligt maar mogelijk incompleet is of indien sprake is van een groot risico op overschrijding van deze drempelwaarde kan de SOK-manager de opdrachtgever verplichten om een RAW-bestek op te stellen. </t>
  </si>
  <si>
    <t>U geeft aan dat in beginsel alle nadere overeenkomsten &gt;150k worden vormgegeven middels een RAW-bestek. Zou u meer informatie kunnen verstrekken over hoe de waardebepalingen van de opdrachten tot stand komen?</t>
  </si>
  <si>
    <t>Zie het antwoord op vraag 32.</t>
  </si>
  <si>
    <t>Selectieleidraad pag 8 &amp; Handreiking pag 7</t>
  </si>
  <si>
    <t>U geeft aan dat in beginsel alle nadere overeenkomsten &gt;150k worden vormgegeven middels een RAW-bestek. In de 'Handreiking' geeft u voor de deelopdrachten &lt;150k gebruik gemaakt wordt van het 'Format Kleine Opdrachten'. Zou u meer informatie kunnen verstrekken over dit format?</t>
  </si>
  <si>
    <t>Het concept van dit format wordt in een opvolgende nota in de selectie- of gunningsfase toegevoegd. De verwachting is dat deze gedurende de gunningsfase (en ook na gunning) nog verder zal worden bijgewerkt.</t>
  </si>
  <si>
    <t>Selectieleidraad AI 2026-0001 Samenwerkingsovereenkomst 3.0 Verhardingen</t>
  </si>
  <si>
    <t>Verzoek om NVI-2 indien moment van 30 juni minimaal een week later in tijd te agenderen, voorstel naar Woensdag 8 juli 
Context; Tussen publicatie NVI-1 naar indienen vragen NVI-2 zitten nu slechts 3 dagen voor gegadigde,  ten opzichte van 12 dagen voor beantwoording voor aanbesteder (tov 6 dagen bij NVI-1), 
bij aanpassing naar 8 juli heeft aanbesteder nog 6 dagen voor beantwoording en gegadigde iets meer tijd om de stukken en NVI-1 antwoorden van aanbesteder in belang van het project goed te doorgronden.</t>
  </si>
  <si>
    <t>HUB-locatie</t>
  </si>
  <si>
    <t>Handreieking SOK 3.0 Verhardingen CONCEPTVERSIE; 9 Uitgangspunten eerlijke prijs blz. 18</t>
  </si>
  <si>
    <t>Wordt hier bedoeld dat de kosten voor huur, verwerving terrein HUB-locatie wel vergoed worden ?</t>
  </si>
  <si>
    <t xml:space="preserve">De huurkosten van een HUB-terrein kunnen worden vergoed indien een SOK-aannemer dit vooraf overeenkomt met de SOK-manager. De SOK-manager zal met de kostendeskundige en de ambtelijk opdrachtgever afstemmen of het voorgestelde terrein in aanmerking komt voor vergoeding.  </t>
  </si>
  <si>
    <t>Concept Tarievenlijst SOK 3.0; C Materieel</t>
  </si>
  <si>
    <t>Tarief incl. laden mits een laadvoorziening voorhanden is.
Kosten voor ontheffingen; betreft dit TVM’s ?
Shovel middel / groot graag specificeren liters / tonnage
Toevoegen autolaadkranen in tarievenlijst ?
Toevoegen klein gereedschap; lasers, trilplaten, geleidebakens, schrikhekken, loopschotten, rijplaten en (bouw)hekken ?</t>
  </si>
  <si>
    <t>De aanbesteder neemt deze zaken zoveel mogelijk mee in de bijgewerkte tarievenlijst die in een opvolgende nota zal worden gepubliceerd.</t>
  </si>
  <si>
    <t>Concept Tarievenlijst SOK 3.0; B Personeel tbv uitvoering</t>
  </si>
  <si>
    <t>Tarieven personeel emissieloos ?
We vinden het niet billijk dat de tarieven incl. parkeerkosten zijn; graag standpunt wijzigen
Tarieven voor grondwerker, straatmaker en koppel straatmakers zijn ons inziens te laag.
We missen het tarief voor opperman, Projectmanager, Projectleider, Projectvoorbereider, calculator, verkeersregelaar etc.</t>
  </si>
  <si>
    <t>De aanbesteder neemt deze zaken zoveel mogelijk mee in de bijgewerkte tarievenlijst die in een opvolgende nota zal worden gepubliceerd. Voor wat betreft de parkeerkosten verwijst de aanbesteder naar het antwoord op vraag 20.</t>
  </si>
  <si>
    <t>Concept Tarievenlijst SOK 3.0; A Personeel inzet voorbereidingsfase</t>
  </si>
  <si>
    <t>Tarieven voor Omgevingsmanager, werkvoorbereider en tekenaar zijn ons inziens te laag. We missen het tarief voor Bestekschrijver, BLVC schrijver, Maatvoerder etc.</t>
  </si>
  <si>
    <t>De aanbesteder neemt deze zaken zoveel mogelijk mee in de bijgewerkte tarievenlijst die in een opvolgende nota zal worden gepubliceerd. Zie ook de nadere toelichting op het principe eerlijke prijs en de tarievenlijst bij de mededelingen in deze nota van inlichtingen.</t>
  </si>
  <si>
    <t>Concept Samenwerkingsovereenkomst 3.0; Art. 8 2/3 blz. 19</t>
  </si>
  <si>
    <t>In de SOK 2.0 was de AKWR 18% in de SOK 3.0 is dit nu 14%; wat zijn hiervoor de beweegredenen van de opdrachtgever ?</t>
  </si>
  <si>
    <t xml:space="preserve">In de SOK2.0 was de AKWR onderdeel van de inschrijving en daarmee verschillend voor elke SOK-aannemer. Deze onderlinge verschillen zijn niet eerlijk aangezien deze niet gebaseerd zijn op risicoverdelingen of presteren. Voor de SOK3.0 is zodoende gekozen om de AKWR voor iedere SOK-aannemer gelijk te stellen. Voor meer informatie over AKWR zie antwoord 4. 
</t>
  </si>
  <si>
    <t>Scope</t>
  </si>
  <si>
    <t>Concept Samenwerkingsovereenkomst 3.0; Art. 6 Scope werkzaamheden 6 blz. 16</t>
  </si>
  <si>
    <t>Betreft de werkzaamheden in de SOK 3.0 van Waternet rioleringswerkzaamheden van het hoofdriool of alleen kolk- en huisaansluitingen ? Of betreft het alleen verhardingswerkzaamheden na het riolen ?</t>
  </si>
  <si>
    <t xml:space="preserve">Het gaat hier om huis- en kolkaansluitingen en hoofdriolering waarbij geldt dat de aanbesteder kan besluiten deze onderdelen op afzonderlijke momenten aan de scope van de SOK 3.0 toe te voegen. </t>
  </si>
  <si>
    <t>Concept Samenwerkingsovereenkomst 3.0; Art. 6 Scope werkzaamheden 3 blz. 14</t>
  </si>
  <si>
    <t>Graag een toelichting op het aanbrengen van beplanting; betreft dit werkzaamheden van voorgeschreven onderaannemers zoals bij 2.10 Boomgroeiplaatsen en planten bomen op 
blz. 20 ? Worden er nog aanvullende eisen gesteld aan de opdrachtnemer van de beplantingswerkzaamheden ? Wat is de verwachte omzet per jaar per perceel voor de beplantingswerkzaamheden ?</t>
  </si>
  <si>
    <t>Het aanbrengen van beplanting is in feite beperkt tot een gazon / berm welke als bijbehorende werkzaamheden van het aanbrengen van verhardingen is aan te merken. Voor wat betreft boomgroeiplaatsen kunnen deze via een voorgeschreven onderaannemer (par 2.10) worden ondergebracht in de nadere overeenkomsten van de SOK 3.0.</t>
  </si>
  <si>
    <t>Graag een duidelijke toelichting op scope werkzaamheden “Afvalwater en nutsvoorzieningen”; betreft dit alleen kolk- en huisaansluiting of is dit ook hoofdriool of alleen bestratingswerk na riolen etc. ?</t>
  </si>
  <si>
    <t>Dit heeft betrekking op de werkzaamheden aan hoofdriolering en kolk- en huisaansluitingen, doelende op de situatie zoals beschreven in paragraaf 2.12 van de selectieleidraad evenals de werkzaamheden van overige nutspartijen welke zijn vermeld in paragraaf 2.11.</t>
  </si>
  <si>
    <t>Concept Samenwerkingsovereenkomst; Art. 5 Verdeling Nadere Overeenkomsten 2c/d blz. 12</t>
  </si>
  <si>
    <t>Wat is procedure als de gefactureerde omzet van een overhevelperceel &lt; 150% van de verwachte contractwaarde bedraagt ? Worden er dan helemaal geen werken overgeheveld naar de minder bedeelde SOK-aannemer ?</t>
  </si>
  <si>
    <t>Als alle percelen een gefactureerde omzet hebben van minder dan 150% van de verwachte contractwaarde, is overheveling van werkzaamheden naar een minder bedeeld perceel op die grond niet aan de orde.</t>
  </si>
  <si>
    <t>Concept Samenwerkingsovereenkomst; Art. 1 Begrippen en definities blz. 06</t>
  </si>
  <si>
    <t>Waarom worden de kosten voor de  huur van een HUB-locatie, terrein in eigendom van de SOK-aannemer of partij dat valt onder dezelfde moedermaatschappij, niet vergoed ? Een SOK-aannemer zal toch huurkosten moeten betalen voor het huren van een HUB-locatie. In de SOK 2.0 was deze restrictie nog niet omschreven. Wat doet het ertoe wie eigenaar is van de grond van de HUB-locatie ?  Of wordt ons de HUB-locatie kosteloos door de opdrachtgever ter beschikking gesteld ?</t>
  </si>
  <si>
    <t xml:space="preserve">Deze definitie is als zodanig gesteld omdat de kosten voor een terrein dat reeds eigendom is van de aannemer (of de moedermaatschappij) voor de gunning van een perceel en niet specifiek verworven is of wordt gehuurd voor de toepassing als hub voor de SOK werken onderdeel is van de algemene kosten. </t>
  </si>
  <si>
    <t>Concept Samenwerkingsovereenkomst; Art. 1 Begrippen en definities blz. 05</t>
  </si>
  <si>
    <t>Wordt een HUB-terrein ons door de opdrachtgever kosteloos ter beschikking gesteld ?</t>
  </si>
  <si>
    <t>Aanbesteder is voornemens om waar mogelijk terreinen te faciliteren die als HUB locatie gebruikt kunnen worden. Hiervoor kunnen huurkosten in rekening worden gebracht die vervolgens worden vergoed worden (mits vooraf  afgestemd met de SOK-manager. Het is niet de verwachting dat het faciliteren van hub-terreinen vanuit de aanbesteder voor aanvang van de SOK3.0 voor alle percelen zal lukken. De aanbesteder zal hier via de nota's van inlichtingen de (geselecteerde) gegadigden over informeren.</t>
  </si>
  <si>
    <t>UAE; Deel II A blz. 03</t>
  </si>
  <si>
    <t>Dient hier een (voorkeurs)perceel aangegeven te worden ? Volstaat hier het invullen van perceel 1 t/m 8, 9 t/m 12 of 1 t/m 12 ?</t>
  </si>
  <si>
    <t>In het UEA (deel II A) geeft de gegadigde aan voor welk segment of welke segmenten hij zich aanmeldt; Segment elementen  (1 t/m 8) en/of segment asfalt (9 t/m 12). Het invullen van een voorkeursperceel is in de selectiefase niet mogelijk. De voorkeursvolgorde van de percelen van inschrijvers wordt pas gevraagd in de gunningsfase. Hiervoor zal een specifiek formulier voor worden opgesteld.</t>
  </si>
  <si>
    <t>Selectieleidraad; 4.2.2 Kerncompetentie elementenverharding (KC 1) blz. 33</t>
  </si>
  <si>
    <t>Dient bij een eventuele combinatie elke combinant 1 en max. 2 referentie te verstrekken ?</t>
  </si>
  <si>
    <t>Indien er wordt ingeschreven in combinatievorm waarbij op het UEA in deel II A wordt aangegeven dat combinanten samen inschrijven wordt de combinatie als één gegadigde beoordeeld. In dat geval hoeft niet elke combinant een eigen referentie in te dienen met met betrekking tot het aantonen van KC 1. De combinatie in zijn geheel dient te voldoen aan deze geschiktheidseis.</t>
  </si>
  <si>
    <t>Selectieleidraad; 4.2.1 Technische bekwaamheid blz. 33</t>
  </si>
  <si>
    <t>Mag bij een eventuele combinatie een van de bedrijven zicht beroepen op de draagkracht (technische bekwaamheid / bezit certificaat) van een andere combinant (zie UEA Deel II C) ?</t>
  </si>
  <si>
    <t xml:space="preserve">Alle deelnemers van het samenwerkingsverband dienen in het bezit te zijn van het kwaliteitssysteem-certificaat ISO-9001, VCA**-certificaat en SCL certificaat trede 2. </t>
  </si>
  <si>
    <t>Moet de gegadigde bij de aanmelding in het bezit zijn van de genoemde certificaten ? Of is dit alleen noodzakelijk bij de inschrijvingsprocedure na de selectiefase ?</t>
  </si>
  <si>
    <t>De certificaten voor ISO 9001 en VCA** dienen bij aanmelding in bezit te zijn. Voor de SCL trede 2 hoeft dit niet,  zie antwoord op vraag 27.</t>
  </si>
  <si>
    <t>Selectieleidraad; 3.4 Planning aanbestedingsprocedure blz. 26</t>
  </si>
  <si>
    <t>Mogen er in de vragenronde van 30 juni alleen vragen gesteld worden over de vragen/antwoorden van 1e NvI ?</t>
  </si>
  <si>
    <t>Nee, in de tweede vragenronde mogen ook nieuwe verzoeken tot inlichtingen worden gesteld. Deze hoeven geen betrekking te hebben op de antwoorden op de vragen in 1e nota.</t>
  </si>
  <si>
    <t>Samenwerkingsovereenkomst</t>
  </si>
  <si>
    <t>Selectieleidraad 2.15 Looptijd SOK 3.0 blz. 23</t>
  </si>
  <si>
    <t>Geldt de verlengingsoptie na evaluatie door de opdrachtgever voor alle SOK-aannemers of per perceel ? Hoe wordt er bij niet verlengen de werkzaamheden in het desbetreffende perceel dan verdeeld in jaar 7 en 8 ?</t>
  </si>
  <si>
    <t>De verlengingsoptie geldt in beginsel voor alle SOK-aannemers gezamenlijk. Indien er een perceel vroegtijdig wordt beëindigt gelden de bepalingen in artikel 5.5 (verdelen over overige SOK-aannemers) en/of artikel 5.8 (heraanbesteding van een specifiek perceel) van de samenwerkingsovereenkomst.</t>
  </si>
  <si>
    <t>Selectieleidraad; 2.14 Verwachte contractwaarde en maximale waarde raamovereenkomst blz. 21</t>
  </si>
  <si>
    <t>Betreft de verwachte contractwaarde per perceel per jaar een realistische inschatting ? In de SOK 2.0 was dit 4 miljoen per perceel per jaar; de uiteindelijke gerealiseerde contractwaarde is nochtans veel lager.</t>
  </si>
  <si>
    <t>De verwachte contractwaarde van € 5 miljoen per perceel per jaar is een inschatting op basis van het gemiddelde van de gerealiseerde omzet van de percelen in de SOK 2.0, de prijsstijgingen en de verwachting dat het werkpakket gedurende de looptijd kan groeien door de bredere scope. Zie tevens het antwoord op vraag 21.</t>
  </si>
  <si>
    <t>Selectieleidraad; 2.11 Werkzaamheden nutsbedrijven en nevenopdrachtgevers blz. 20</t>
  </si>
  <si>
    <t>Betreft de werkzaamheden in de SOK 3.0 van Waternet rioleringswerkzaamheden van het hoofdriool of alleen huis- en kolkaansluitingen ? Of alleen verhardingswerkzaamheden na rioleringswerkzaamheden?</t>
  </si>
  <si>
    <t>Zie het antwoord op vraag 41.</t>
  </si>
  <si>
    <t>Selectieleidraad; 2.5 Scope werkzaamheden blz. 17</t>
  </si>
  <si>
    <t>Zie het antwoord op vraag 42.</t>
  </si>
  <si>
    <t>Graag een duidelijke toelichting op scope werkzaamheden “Afvalwater en nutsvoorzieningen”; betreft dit alleen kolk- en huisaansluiting of is dit ook hoofdriool etc. ?</t>
  </si>
  <si>
    <t>Zie het antwoord op vraag 43.</t>
  </si>
  <si>
    <t>Selectieleidraad; 2.2 Samenwerking leidende principes blz. 10</t>
  </si>
  <si>
    <t>Is er bij de gemiddelden van de tarieven van vergelijkbare overeenkomsten wel voldoende rekening gehouden met de specifieke eisen uit de SOK 3.0 eisen/verplichtingen (emisieloos etc.) ?
Ons inziens zijn een aantal voorbeeld tarieven te laag.</t>
  </si>
  <si>
    <t>Selectieleidraad; 2.2 Samenwerking en leidende principes blz. 09</t>
  </si>
  <si>
    <t>Zie het antwoord op vraag 4 en 40.</t>
  </si>
  <si>
    <t>Zit hierin ook een reductie van inzet en efficiëntere inrichting van de voorbereidingsfase voor de SOK-aannemer ?</t>
  </si>
  <si>
    <t>Het verlagen van de administratieve last is een gedeelde doelstelling voor zowel opdrachtgever als SOK-aannemer.  De concrete invulling hiervan wordt gezamenlijk ontwikkeld gedurende de looptijd van de samenwerkingsovereenkomst.</t>
  </si>
  <si>
    <t>Selectieleidraad; 2.2 Samenwerking en leidende principes blz. 08</t>
  </si>
  <si>
    <t>4e Alinea onderaan blz. 08; “Bij aanvang van de SOK 3.0 kan voor nadere overeenkomsten &gt; 150.000,-- het format voor nadere overeenkomsten worden toegepast”. Worden hier werken bedoeld &lt; 150.000,-- met Model Nader Overeenkomst Kleine Opdracht ?</t>
  </si>
  <si>
    <t>Zie het antwoord op vraag 5.
NB: In de huidige SOK2.0 wordt heeft dit format nog de naam  Format Kleine Opdracht. Voor de SOK3.0 is dit format inhoudelijk op aantal punten bijgewerkt en is de naam gewijzigd in Format Nadere Overeenkomst.</t>
  </si>
  <si>
    <t>Selectieleidraad; 2 Beschrijving blz. 06</t>
  </si>
  <si>
    <t>“Voorspelbaarheid en continuïteit”; hoe wordt dit door de opdrachtgever verbeterd ?</t>
  </si>
  <si>
    <t xml:space="preserve">De voorspelbaarheid wordt verbeterd door de SOK-aannemers vroegtijdig inzicht te geven in de onderhoudsprogrammering. Voor de SOK-aannemers van de percelen 9 t/m 12 wordt de SOK-aannemer vanuit de resultaten van de inspecties gevraagd hierbij te adviseren waarmee deze aannemers eerder zicht krijgen op hun werkpakket. Een belangrijke maatregel ten aanzien van de continuïteit zijn de mogelijkheden om incidenteel werken in het ene perceel onder te brengen bij een SOK-aannemer van een ander perceel. Daarnaast zullen opdrachtgevers via de Handreiking geïnstrueerd worden om rekening te houden met de belangen van de SOK-aannemer waarin continuïteit veelal een zeer belangrijk item is. </t>
  </si>
  <si>
    <t>Publicatie; 5.1.11 blz. 05</t>
  </si>
  <si>
    <t>Termijn voor verzoeken om aanvullende informatie is 30 juni in de Selectieleidraad staat echter staat 15 en 30 juni; wat is juist ?</t>
  </si>
  <si>
    <t>Selectieleidraad par 2.1 - Invulling beleidsdoelen</t>
  </si>
  <si>
    <t>"(…) De SOK 3.0 draagt bij aan de duurzaamheidsdoelen van Amsterdam, zoals emissieloos werken en circulariteit". Op p. 10 e.v. vindt Inschrijver o.a. de volgende documenten terug: Klimaatneutraal Amsterdam (2.3.1), Actieplan Schone lucht (2.3.2), Inkoopaanpak Mobiele Werktuigen (2.3.3), Strategie Amsterdam Circulair (2.3.4) en Strategie Klimaatadaptatie (2.3.6). Kan Aanbesteder bevestigen dat de duurzaamheidsdoelen uit deze documenten de duurzaamheidsdoelen als beschreven in p. 7 ("Invulling beleidsdoelen") van de selectieleidraad betreffen?</t>
  </si>
  <si>
    <t>Tabel 1 geeft een beknopte samenvatting van de belangrijkste kenmerken van de SOK 3.0 en de indeling van de aanbesteding. Het betreft nadrukkelijk een samenvatting, voor de volledige en bindende uitgangspunten verwijst aanbesteder naar de betreffende hoofdstukken van het aanbestedingsdossier.</t>
  </si>
  <si>
    <t>Selectieleidraad par 5.1</t>
  </si>
  <si>
    <t>Aanbesteder hanteert binnen het selectiecriterium duurzaamheid een weging van 31% (strategisch), 33% (tactisch) en 36% (operationeel). Kan Aanbesteder nader toelichten welk onderscheid zij met deze weging beoogt aan te brengen tussen de drie beoordelingsniveaus en waarom het operationele niveau relatief het zwaarst wordt gewogen?</t>
  </si>
  <si>
    <t>De verschillen in de weging van strategisch (31%) ,tactisch (33%) en operationeel (36%) zijn bewust minimaal om geen van de niveau's ondergeschikt te maken en anderzijds gelijke eindscores zoveel mogelijk te voorkomen. Overigens zal de aanbesteder waarde (hogere score) alleen toekennen als uit  de bewijsmiddelen blijkt dat de maatregelen in de bedrijfsvoering zijn verankerd en niet als slechts een ambitie zijn beschreven.</t>
  </si>
  <si>
    <t>Selectieleidraad par 5.1.2  Beoordelingskader</t>
  </si>
  <si>
    <t>In tabel 6 wordt voor score 5 verwezen naar doelstellingen die aantoonbaar voorlopen op de gemeentelijke doelstellingen voor emissieloos bouwen en circulariteit. In de bijbehorende voetnoot worden specifiek genoemd: "volledig emissieloos in 2030" en "50% minder primaire grondstoffen in 2030, 100% circulair in 2050". Tegelijkertijd bevat paragraaf 2.3 meerdere beleidsdoelstellingen op het gebied van duurzaamheid, zoals over klimaatadaptatie en het thema sociaal . Kan Aanbesteder bevestigen dat de beoordeling uitsluitend plaatsvindt ten opzichte van de in de voetnoot genoemde doelstellingen? Indien de beoordeling breder plaatsvindt, bijvoorbeeld ook op de thema's 'Biodiversiteit' en 'klimaatadaptatie', 'Sociaal'  verzoekt Inschrijver Aanbesteder aan te geven welke doelstellingen daarbij worden betrokken.</t>
  </si>
  <si>
    <t>De beoordeling richt zich primair op de doelstellingen zoals vermeld in de voetnoten bij tabel 6: volledig emissieloos in 2030 en 50% minder primaire grondstoffen in 2030 en 100% circulair in 2050. Het staat gegadigden vrij om aanvullende duurzaamheidsdoelstellingen te beschrijven op de thema's emissieloos en circulariteit, deze kunnen een positief effect hebben op de beoordeling. Aanvullende thema's als klimaatadaptatie, biodiversiteit en sociaal vallen buiten het beoordelingskader van dit selectiecriterium.</t>
  </si>
  <si>
    <t>Samenwerkingsovereenkomst 17.4</t>
  </si>
  <si>
    <t>In artikel 17.4 van de concept samenwerkingsovereenkomst is het volgende opgenomen "Indien emissieloos materieel voor een specifieke toepassing aantoonbaar niet beschikbaar of niet uitvoerbaar is, kan SOK-aannemer gemotiveerd afwijken van de in dit artikel genoemde eisen. Hoe verhoudt deze mogelijkheid om af te wijken zich tot het stimuleren om tijdig te investeren in schoon en emissieloos materieel zoals bedoeld in in 2.2.3. van de selectieleidraad?</t>
  </si>
  <si>
    <t>Opdrachtgever en SOK-aannemer hebben te allen tijde de verplichting om alles in werking te zetten om werkzaamheden emissieloos uit te voeren. De mogelijkheid om gemotiveerd af te wijken (artikel 17.4 SOK) vormt een vangnet voor situaties waarbij geen voldoende laadvoorzieningen gefaciliteerd kunnen worden. Dit vangnet is niet bruikbaar voor het geval een SOK-aannemer niet over (voldoende) electrisch materieel beschikt tenzij dit te wijten is aan handelen van de opdrachtgever. Artikel 17.4 wordt aangepast, zie de contractuele wijzigingen in deze nota van inlichtingen.</t>
  </si>
  <si>
    <t>Stimuland investeringen emissieloos materieel</t>
  </si>
  <si>
    <t>In 2.3.3. van de selectieleidraad is opgenomen dat ".......SOK-aannemers in toenemende mate emissieloos materieel moeten inzetten. De eisen worden in de komende jaren verder aangescherpt, waardoor aannemers worden gestimuleerd tijdig te investeren in schoon en emissieloos materieel" Welke stimulansen/ (financiële) prikkels bouwt de gemeente Amsterdam in om gedurende de looptijd van de overeenkomst te investeren in schoon en emissieloos materieel?</t>
  </si>
  <si>
    <t>In de samenwerkingsovereenkomst is bepaald dat de opdrachtgever het in te zetten emissieloos materieel vergoedt tegen een eerlijke prijs. Samen met de lange looptijd van de SOK3.0 biedt dit naar verwachting een stimulans om hierop te investeren. Zie ook de nadere toelichting op het principe eerlijke prijs en de tarievenlijst bij de mededelingen in deze nota van inlichtingen.</t>
  </si>
  <si>
    <t>Beoordelingskader bedrijfsstrategie duurzaamheid</t>
  </si>
  <si>
    <t>In 5.1.2. van de selectieleidraad is het beoordelingskader voor het selectiecriterium bedrijfsstrategie duurzaamheid beschreven. Dit kader is van toepassing op beide segmenten, asfalt en elementenverharding.  Bedrijfsstrategieën ten aanzien van duurzaam werken kunnen voor beide segmenten nog al verschillen van elkaar door onder meer de inzet van materieel, verwerking/ productie van materialen, arbeid of logistiek. Wij verzoeken u vanuit dat perspectief om een differentiatie aan te brengen het beoordelingskader voor beide segmenten. Kunt u daarmee instemmen?</t>
  </si>
  <si>
    <t>Het beoordelingskader blijft gelijk voor beide segmenten, er wordt geen differentiatie aangebracht. Indien de duurzaamheidsaanpak voor de segmenten asfalt en elementenverharding verschilt, kan een gegadigde die zich aanmeldt voor beide segmenten een afzonderlijke bedrijfsstrategie per segment indienen indien hij daartoe aanleiding ziet (zie par. 6.3.5 van de selectieleidraad). Dit is niet verplicht. Het bestaande beoordelingskader biedt hiervoor voldoende ruimte. Aanbesteder ziet  geen aanleiding om voor de afzonderlijke segmenten verschillende beoordelingskaders te hanteren.</t>
  </si>
  <si>
    <t>In de tabel staat onder hoofdstukken/niveaus "strategisch" en "tactisch" bij score 5 tweemaal het woord "openbaar" benoemd. Kan Aanbesteder nader definiëren wat zij in dit kader verstaat onder "openbaar"?  Inschrijver gaat ervan uit dat het begrip "openbaar" niet zodanig wordt uitgelegd dat uitsluitend extern gepubliceerde documenten voor score 5 in aanmerking komen. Ook niet-openbaar gepubliceerde, maar aantoonbaar vóór publicatie van de selectieleidraad vastgestelde en binnen het bedrijf besproken en/of gedeelde interne beleidsdocumenten, voortgangsrapportages en investeringsbeslissingen zouden naar de mening van Inschrijver kunnen bijdragen aan het behalen van score 5. Kan Aanbesteder bevestigen dat deze interpretatie juist is? (openbaar=openlijk binnen het bedrijf)</t>
  </si>
  <si>
    <t>Met 'openbaar' bedoelt aanbesteder publiekelijk beschikbaar (bijvoorbeeld via een website, publicatie of jaarverslag). Interne documenten kunnen als bewijsmiddel worden gebruikt maar voldoen op zichzelf niet aan het criterium 'openbaar gepubliceerd'. Zoals aangegeven in het beoordelingskader gaat het om het totaalbeeld; een inschrijving hoeft niet aan elk afzonderlijk element te voldoen voor een bepaalde score.</t>
  </si>
  <si>
    <t>Selectieleidraad par 2.6</t>
  </si>
  <si>
    <t>In de leidraad staan twee documenten vermeld: Uitvoeringsstandaard Toekomstige Werken aan de 
Openbare Ruimte (USTOR) en Plan- en Besluitvormingsproces Infrastructuur (PBI), kunt u voor de volledigheid van het aanbestedingsdossier de actuele versie van deze documenten toevoegen? (in een bestand of hyperlink)</t>
  </si>
  <si>
    <t xml:space="preserve">De USTOR en een samenvatting van het PBI zijn als informatiedocumenten bijgevoegd in deze nota van inlichtingen. De nieuwe PBI is geïntegreerd in het intranet van de gemeente Amsterdam. Volledige weergave zal mogelijk in een opvolgende nota of in de gunningsfase worden verstrekt. </t>
  </si>
  <si>
    <t>Selectieleidraad par 6.3.2</t>
  </si>
  <si>
    <t>In paragraaf 6.3.2 is opgenomen dat de gegadigde in beginsel niet wordt gelimiteerd in het aantal aan te dragen bewijsmiddelen. Inschrijver voorziet dat hierdoor aanzienlijke verschillen kunnen ontstaan in omvang en hoeveelheid van de ingediende documentatie. Kan Aanbesteder toelichten op welke wijze zij de gelijke beoordeelbaarheid van aanmeldingen waarborgt en voorkomt dat de omvang van de aangeleverde documentatie op zichzelf een voordeel oplevert bij de beoordeling?</t>
  </si>
  <si>
    <t>In de basis worden de drie A4 van de bedrijfsstrategie duurzaamheid beoordeeld. De bewijsmiddelen worden vervolgens gebruikt om te verifiëren of de beschreven bedrijfsstrategie is verankerd en overeenkomt met de werkelijkheid. Maatregelen die worden vermeld in de bewijsmiddelen maar niet in de bedrijfsstrategie zijn aangehaald worden niet meegewogen. De waarborg van de gelijke beoordelbaarheid bevindt zich in het beoordelingskader. De hoeveelheid bewijsmiddellen op zichzelf is niet bepalend voor de score.</t>
  </si>
  <si>
    <t>In paragraaf 5.1.2 is opgenomen dat uitsluitend duurzaamheidsmaatregelen, doelstellingen en organisatorische inrichting worden betrokken die voorafgaand aan publicatie van de selectieleidraad aantoonbaar waren vastgesteld, gepubliceerd of geïmplementeerd. Kan Aanbesteder toelichten op welke wijze zij de aantoonbaarheid beoordeelt en welke bewijslast minimaal vereist is om een maatregel, doelstelling of organisatorische inrichting als aantoonbaar aan te merken?</t>
  </si>
  <si>
    <t>Nee, dit is namelijk afhankelijk van de inhoud van de bewijsmiddelen. De gegadigde dient ervoor te zorgen dat de beschreven bedrijfsstrategie kan worden geverifieerd middels de aangedragen bewijsmiddelen. De bewijsmiddelen dienen tevens aantoonbaar te maken dat deze vóór publicatie van de selectieleidraad waren vastgesteld of gepubliceerd.</t>
  </si>
  <si>
    <t>Samenwerkingsovereenkomst def, art 6 bullet 4</t>
  </si>
  <si>
    <t>In de samenwerkingsovereenkomst staat onder bullets 3 en 4: “De fysieke scope van deze samenwerkingsovereenkomst met betrekking tot het segment elementverhardingen (percelen 9 t/m 12)”.
Gelet op de Of/Of-scheiding, bedoelt u bij bullet 4 niet de asfaltwerken voor percelen 9 t/m 12?</t>
  </si>
  <si>
    <t xml:space="preserve">Dat is correct, artikel 6.4 zal worden aangepast. Zie ook de contractuele wijzigingen in deze nota van inlichtingen. </t>
  </si>
  <si>
    <t>Aanbestedingsleidraad pagina 5, Informatiedocumenten</t>
  </si>
  <si>
    <t>In de aanbestedingsleidraad staat dat de tarievenlijst, handreiking SOK en concept-samenwerkingsovereenkomst tijdens de selectiefase via de MvI definitief worden gemaakt. Welke verwachtingen heeft de aanbesteder van inschrijvers bij het volledig maken en definitief maken van deze documenten, met name de tarievenlijst, in de selectiefase?</t>
  </si>
  <si>
    <t xml:space="preserve">De aanbesteder veronderstelt dat deze documenten (Handreiking, concept-SOK en tarievenlijst) voor gegadigden van belang zijn om een degelijke afweging te kunnen maken om zich wel of niet aan te melden. Uiteraard staat het de gegadigden vrij om vragen te stellen over de inhoud van deze stukken. De stukken kunnen gedurende de selectie- en gunningsfase bijgewerkt worden. Zie tevens de toelichting op het principe eerlijke prijs en de tarievenlijst. </t>
  </si>
  <si>
    <t>Aanbestedingsleidraad 3.4 Planning aanbestedingsprocedure</t>
  </si>
  <si>
    <t>Betreft de 2de vragen voor inrichtingen-ronde:  Wij zullen in aanloop naar de deadline van 30 juni doorlopend opkomende vragen voor inlichtingen aan u toesturen. Vriendelijke verzoeken wij u, indien mogelijk, ook doorlopend vragen te beantwoorden en deze niet onnodig te bundelen tot één complete NvI op de geplande datum van 17 juli?</t>
  </si>
  <si>
    <t>De geplande informatiebijeenkomst in de gunningsfase op 23 oktober 2026 valt in de herfstvakantie van regio Midden. In deze periode heeft een sleutelfunctionaris uit de aanbestedingsfase al vakantie gepland. Dit kan ook voor meerdere inschrijvers problemen opleveren.
Omdat de week ervoor de herfstvakantie in regio Noord valt, bent u bereid de informatiebijeenkomst minimaal één of twee werkdagen te verschuiven naar maandag 26 of dinsdag 27 oktober?</t>
  </si>
  <si>
    <t xml:space="preserve">Aanbesteder houdt vooralsnog vast aan de datum van 23 oktober 2026 voor de informatiebijeenkomst. Als meerdere gegadigden een verzoek voor een andere datum indienen zal aanbesteder bij de start van de gunningsfase overwegen de bijeenkomst te verzetten. </t>
  </si>
  <si>
    <t>Hartelijk dank voor de tijdige nota van inlichtingen en toegevoegde stukken. Kunt u, om de juistheid van alle gegevens te borgen, ook nieuwe versies delen van de selectieleidraad en het concept samenwerkingsovereenkomst? Bedankt.</t>
  </si>
  <si>
    <t>Voor een goede leesbaarheid en herleidbaarheid naar de bronnen willen we graag i.p.v. voetnoten 1 of meerdere losse pagina's met de referentielijst toevoegen. Wij zien dit als wenselijk, met name omdat er gevraagd wordt de gehele URL en de specifieke passage toe te voegen. Is dit akkoord?</t>
  </si>
  <si>
    <t>Referentielijst</t>
  </si>
  <si>
    <t>Nieuwe versies documenten</t>
  </si>
  <si>
    <t>Aanbesteder zal bij de publicatie van de laatste nota van inlichten nieuwe versies delen van de selectieleidraad en concept samenwerkingsovereenkomst waarin de contractuele wijzigingen uit hoofdstuk 2 van de nota's van inlichtingen zijn verwerkt.</t>
  </si>
  <si>
    <t>Ja dat is toegestaan met daarbij de volgende uitgangspunten. In de voetnoot komt, naast ean uniek nummer, de volgende informatie: titel, auteur, datum en paginanummer. Alle overige informatie, zoals opgenomen in artikel 6.3.2 van de selectieleidraad kan dan opgenomen worden in de referentielijst die als bijlage wordt toegevoegd.</t>
  </si>
  <si>
    <t>Nota van inlichtingen 2 Selectiefase</t>
  </si>
  <si>
    <t>Aanbestedings-procedure</t>
  </si>
  <si>
    <t>Ja dat is toegestaan, als gegadigden willen werken met een referentielijst gelden daarbij de volgende uitgangspunten: 
In de voetnoot komt, naast een uniek nummer, de volgende informatie: 
- de titel en evt. auteur van de bron;
- de datum van publicatie of vaststelling;
De volgende gegevens kunnen dan aanvullend (samen met bovenstaande informatie) in de referentielijst worden opgenomen:
- bij openbare bronnen: de exacte URL of vindplaats;
- bij interne of meegestuurde documenten: het bijlagenummer waarmee het document is meegestuurd;
- de specifieke pagina en passage waarop de bewering is gebaseerd.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</si>
</sst>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0"/>
      <name val="Arial"/>
      <family val="2"/>
    </font>
    <font>
      <sz val="10"/>
      <name val="Arial"/>
      <family val="2"/>
    </font>
    <font>
      <i/>
      <sz val="10"/>
      <name val="Arial"/>
      <family val="2"/>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top"/>
    </xf>
    <xf numFmtId="0" fontId="1" fillId="2" borderId="1" xfId="0" applyFont="1" applyFill="1" applyBorder="1" applyAlignment="1">
      <alignment vertical="top" wrapText="1"/>
    </xf>
    <xf numFmtId="0" fontId="2" fillId="0" borderId="1" xfId="0" applyFont="1" applyBorder="1" applyAlignment="1">
      <alignment vertical="top" wrapText="1"/>
    </xf>
    <xf numFmtId="14" fontId="2" fillId="0" borderId="1" xfId="0" applyNumberFormat="1" applyFont="1" applyBorder="1" applyAlignment="1">
      <alignment vertical="top" wrapText="1"/>
    </xf>
    <xf numFmtId="0" fontId="2" fillId="0" borderId="1" xfId="0" quotePrefix="1" applyFont="1" applyBorder="1" applyAlignment="1">
      <alignment vertical="top" wrapText="1"/>
    </xf>
  </cellXfs>
  <cellStyles count="1">
    <cellStyle name="Standaard"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E69B8-FEA3-4497-BD21-33D0025F4D08}">
  <dimension ref="A1:G79"/>
  <sheetViews>
    <sheetView zoomScale="115" zoomScaleNormal="115" workbookViewId="0"/>
  </sheetViews>
  <sheetFormatPr defaultRowHeight="15" x14ac:dyDescent="0.25"/>
  <cols>
    <col min="1" max="1" width="7.85546875" customWidth="1"/>
    <col min="2" max="2" width="14.5703125" customWidth="1"/>
    <col min="3" max="3" width="30" customWidth="1"/>
    <col min="4" max="5" width="69" customWidth="1"/>
    <col min="6" max="6" width="13.85546875" customWidth="1"/>
    <col min="7" max="7" width="30" bestFit="1" customWidth="1"/>
  </cols>
  <sheetData>
    <row r="1" spans="1:7" x14ac:dyDescent="0.25">
      <c r="A1" s="1" t="s">
        <v>0</v>
      </c>
      <c r="B1" s="1" t="s">
        <v>1</v>
      </c>
      <c r="C1" s="2" t="s">
        <v>2</v>
      </c>
      <c r="D1" s="2" t="s">
        <v>3</v>
      </c>
      <c r="E1" s="2" t="s">
        <v>4</v>
      </c>
      <c r="F1" s="2" t="s">
        <v>5</v>
      </c>
      <c r="G1" s="2" t="s">
        <v>6</v>
      </c>
    </row>
    <row r="2" spans="1:7" ht="51" x14ac:dyDescent="0.25">
      <c r="A2" s="3">
        <v>1</v>
      </c>
      <c r="B2" s="3" t="s">
        <v>7</v>
      </c>
      <c r="C2" s="3" t="s">
        <v>8</v>
      </c>
      <c r="D2" s="3" t="s">
        <v>9</v>
      </c>
      <c r="E2" s="3" t="s">
        <v>10</v>
      </c>
      <c r="F2" s="4">
        <v>46197</v>
      </c>
      <c r="G2" s="3" t="s">
        <v>11</v>
      </c>
    </row>
    <row r="3" spans="1:7" ht="76.5" x14ac:dyDescent="0.25">
      <c r="A3" s="3">
        <v>2</v>
      </c>
      <c r="B3" s="3" t="s">
        <v>7</v>
      </c>
      <c r="C3" s="3" t="s">
        <v>7</v>
      </c>
      <c r="D3" s="3" t="s">
        <v>12</v>
      </c>
      <c r="E3" s="3" t="s">
        <v>13</v>
      </c>
      <c r="F3" s="4">
        <v>46197</v>
      </c>
      <c r="G3" s="3" t="s">
        <v>11</v>
      </c>
    </row>
    <row r="4" spans="1:7" ht="102" x14ac:dyDescent="0.25">
      <c r="A4" s="3">
        <v>3</v>
      </c>
      <c r="B4" s="3" t="s">
        <v>14</v>
      </c>
      <c r="C4" s="3" t="s">
        <v>15</v>
      </c>
      <c r="D4" s="3" t="s">
        <v>16</v>
      </c>
      <c r="E4" s="3" t="s">
        <v>17</v>
      </c>
      <c r="F4" s="4">
        <v>46197</v>
      </c>
      <c r="G4" s="3" t="s">
        <v>11</v>
      </c>
    </row>
    <row r="5" spans="1:7" ht="318.75" x14ac:dyDescent="0.25">
      <c r="A5" s="3">
        <v>4</v>
      </c>
      <c r="B5" s="3" t="s">
        <v>18</v>
      </c>
      <c r="C5" s="3" t="s">
        <v>19</v>
      </c>
      <c r="D5" s="3" t="s">
        <v>20</v>
      </c>
      <c r="E5" s="3" t="s">
        <v>21</v>
      </c>
      <c r="F5" s="4">
        <v>46197</v>
      </c>
      <c r="G5" s="3" t="s">
        <v>11</v>
      </c>
    </row>
    <row r="6" spans="1:7" ht="127.5" x14ac:dyDescent="0.25">
      <c r="A6" s="3">
        <v>5</v>
      </c>
      <c r="B6" s="3" t="s">
        <v>22</v>
      </c>
      <c r="C6" s="3" t="s">
        <v>23</v>
      </c>
      <c r="D6" s="3" t="s">
        <v>24</v>
      </c>
      <c r="E6" s="3" t="s">
        <v>25</v>
      </c>
      <c r="F6" s="4">
        <v>46197</v>
      </c>
      <c r="G6" s="3" t="s">
        <v>11</v>
      </c>
    </row>
    <row r="7" spans="1:7" ht="63.75" x14ac:dyDescent="0.25">
      <c r="A7" s="3">
        <v>6</v>
      </c>
      <c r="B7" s="3" t="s">
        <v>26</v>
      </c>
      <c r="C7" s="3" t="s">
        <v>27</v>
      </c>
      <c r="D7" s="3" t="s">
        <v>28</v>
      </c>
      <c r="E7" s="3" t="s">
        <v>29</v>
      </c>
      <c r="F7" s="4">
        <v>46197</v>
      </c>
      <c r="G7" s="3" t="s">
        <v>11</v>
      </c>
    </row>
    <row r="8" spans="1:7" ht="63.75" x14ac:dyDescent="0.25">
      <c r="A8" s="3">
        <v>7</v>
      </c>
      <c r="B8" s="3" t="s">
        <v>7</v>
      </c>
      <c r="C8" s="3" t="s">
        <v>30</v>
      </c>
      <c r="D8" s="3" t="s">
        <v>31</v>
      </c>
      <c r="E8" s="3" t="s">
        <v>32</v>
      </c>
      <c r="F8" s="4">
        <v>46197</v>
      </c>
      <c r="G8" s="3" t="s">
        <v>11</v>
      </c>
    </row>
    <row r="9" spans="1:7" ht="63.75" x14ac:dyDescent="0.25">
      <c r="A9" s="3">
        <v>8</v>
      </c>
      <c r="B9" s="3" t="s">
        <v>33</v>
      </c>
      <c r="C9" s="3" t="s">
        <v>34</v>
      </c>
      <c r="D9" s="3" t="s">
        <v>35</v>
      </c>
      <c r="E9" s="3" t="s">
        <v>36</v>
      </c>
      <c r="F9" s="4">
        <v>46197</v>
      </c>
      <c r="G9" s="3" t="s">
        <v>11</v>
      </c>
    </row>
    <row r="10" spans="1:7" ht="114.75" x14ac:dyDescent="0.25">
      <c r="A10" s="3">
        <v>9</v>
      </c>
      <c r="B10" s="3" t="s">
        <v>37</v>
      </c>
      <c r="C10" s="3" t="s">
        <v>38</v>
      </c>
      <c r="D10" s="3" t="s">
        <v>39</v>
      </c>
      <c r="E10" s="3" t="s">
        <v>40</v>
      </c>
      <c r="F10" s="4">
        <v>46197</v>
      </c>
      <c r="G10" s="3" t="s">
        <v>11</v>
      </c>
    </row>
    <row r="11" spans="1:7" ht="63.75" x14ac:dyDescent="0.25">
      <c r="A11" s="3">
        <v>10</v>
      </c>
      <c r="B11" s="3" t="s">
        <v>37</v>
      </c>
      <c r="C11" s="3" t="s">
        <v>41</v>
      </c>
      <c r="D11" s="3" t="s">
        <v>42</v>
      </c>
      <c r="E11" s="3" t="s">
        <v>43</v>
      </c>
      <c r="F11" s="4">
        <v>46197</v>
      </c>
      <c r="G11" s="3" t="s">
        <v>11</v>
      </c>
    </row>
    <row r="12" spans="1:7" ht="51" x14ac:dyDescent="0.25">
      <c r="A12" s="3">
        <v>11</v>
      </c>
      <c r="B12" s="3" t="s">
        <v>33</v>
      </c>
      <c r="C12" s="3" t="s">
        <v>34</v>
      </c>
      <c r="D12" s="3" t="s">
        <v>44</v>
      </c>
      <c r="E12" s="3" t="s">
        <v>45</v>
      </c>
      <c r="F12" s="4">
        <v>46197</v>
      </c>
      <c r="G12" s="3" t="s">
        <v>11</v>
      </c>
    </row>
    <row r="13" spans="1:7" ht="76.5" x14ac:dyDescent="0.25">
      <c r="A13" s="3">
        <v>12</v>
      </c>
      <c r="B13" s="3" t="s">
        <v>37</v>
      </c>
      <c r="C13" s="3" t="s">
        <v>46</v>
      </c>
      <c r="D13" s="3" t="s">
        <v>47</v>
      </c>
      <c r="E13" s="3" t="s">
        <v>48</v>
      </c>
      <c r="F13" s="4">
        <v>46197</v>
      </c>
      <c r="G13" s="3" t="s">
        <v>11</v>
      </c>
    </row>
    <row r="14" spans="1:7" ht="38.25" x14ac:dyDescent="0.25">
      <c r="A14" s="3">
        <v>13</v>
      </c>
      <c r="B14" s="3" t="s">
        <v>37</v>
      </c>
      <c r="C14" s="3" t="s">
        <v>49</v>
      </c>
      <c r="D14" s="3" t="s">
        <v>50</v>
      </c>
      <c r="E14" s="3" t="s">
        <v>51</v>
      </c>
      <c r="F14" s="4">
        <v>46197</v>
      </c>
      <c r="G14" s="3" t="s">
        <v>11</v>
      </c>
    </row>
    <row r="15" spans="1:7" ht="51" x14ac:dyDescent="0.25">
      <c r="A15" s="3">
        <v>14</v>
      </c>
      <c r="B15" s="3" t="s">
        <v>37</v>
      </c>
      <c r="C15" s="3" t="s">
        <v>49</v>
      </c>
      <c r="D15" s="3" t="s">
        <v>52</v>
      </c>
      <c r="E15" s="3" t="s">
        <v>53</v>
      </c>
      <c r="F15" s="4">
        <v>46197</v>
      </c>
      <c r="G15" s="3" t="s">
        <v>11</v>
      </c>
    </row>
    <row r="16" spans="1:7" ht="63.75" x14ac:dyDescent="0.25">
      <c r="A16" s="3">
        <v>15</v>
      </c>
      <c r="B16" s="3" t="s">
        <v>54</v>
      </c>
      <c r="C16" s="3" t="s">
        <v>55</v>
      </c>
      <c r="D16" s="3" t="s">
        <v>56</v>
      </c>
      <c r="E16" s="3" t="s">
        <v>57</v>
      </c>
      <c r="F16" s="4">
        <v>46197</v>
      </c>
      <c r="G16" s="3" t="s">
        <v>11</v>
      </c>
    </row>
    <row r="17" spans="1:7" ht="25.5" x14ac:dyDescent="0.25">
      <c r="A17" s="3">
        <v>16</v>
      </c>
      <c r="B17" s="3" t="s">
        <v>54</v>
      </c>
      <c r="C17" s="3" t="s">
        <v>18</v>
      </c>
      <c r="D17" s="3" t="s">
        <v>58</v>
      </c>
      <c r="E17" s="3" t="s">
        <v>59</v>
      </c>
      <c r="F17" s="4">
        <v>46197</v>
      </c>
      <c r="G17" s="3" t="s">
        <v>11</v>
      </c>
    </row>
    <row r="18" spans="1:7" ht="63.75" x14ac:dyDescent="0.25">
      <c r="A18" s="3">
        <v>17</v>
      </c>
      <c r="B18" s="3" t="s">
        <v>54</v>
      </c>
      <c r="C18" s="3" t="s">
        <v>18</v>
      </c>
      <c r="D18" s="3" t="s">
        <v>60</v>
      </c>
      <c r="E18" s="5" t="s">
        <v>61</v>
      </c>
      <c r="F18" s="4">
        <v>46197</v>
      </c>
      <c r="G18" s="3" t="s">
        <v>11</v>
      </c>
    </row>
    <row r="19" spans="1:7" ht="140.25" x14ac:dyDescent="0.25">
      <c r="A19" s="3">
        <v>18</v>
      </c>
      <c r="B19" s="3" t="s">
        <v>33</v>
      </c>
      <c r="C19" s="3" t="s">
        <v>62</v>
      </c>
      <c r="D19" s="3" t="s">
        <v>63</v>
      </c>
      <c r="E19" s="3" t="s">
        <v>64</v>
      </c>
      <c r="F19" s="4">
        <v>46197</v>
      </c>
      <c r="G19" s="3" t="s">
        <v>11</v>
      </c>
    </row>
    <row r="20" spans="1:7" ht="63.75" x14ac:dyDescent="0.25">
      <c r="A20" s="3">
        <v>19</v>
      </c>
      <c r="B20" s="3" t="s">
        <v>33</v>
      </c>
      <c r="C20" s="3" t="s">
        <v>62</v>
      </c>
      <c r="D20" s="3" t="s">
        <v>65</v>
      </c>
      <c r="E20" s="3" t="s">
        <v>66</v>
      </c>
      <c r="F20" s="4">
        <v>46197</v>
      </c>
      <c r="G20" s="3" t="s">
        <v>11</v>
      </c>
    </row>
    <row r="21" spans="1:7" ht="51" x14ac:dyDescent="0.25">
      <c r="A21" s="3">
        <v>20</v>
      </c>
      <c r="B21" s="3" t="s">
        <v>33</v>
      </c>
      <c r="C21" s="3" t="s">
        <v>62</v>
      </c>
      <c r="D21" s="3" t="s">
        <v>67</v>
      </c>
      <c r="E21" s="3" t="s">
        <v>68</v>
      </c>
      <c r="F21" s="4">
        <v>46197</v>
      </c>
      <c r="G21" s="3" t="s">
        <v>11</v>
      </c>
    </row>
    <row r="22" spans="1:7" ht="153" x14ac:dyDescent="0.25">
      <c r="A22" s="3">
        <v>21</v>
      </c>
      <c r="B22" s="3" t="s">
        <v>69</v>
      </c>
      <c r="C22" s="3" t="s">
        <v>70</v>
      </c>
      <c r="D22" s="3" t="s">
        <v>71</v>
      </c>
      <c r="E22" s="3" t="s">
        <v>72</v>
      </c>
      <c r="F22" s="4">
        <v>46197</v>
      </c>
      <c r="G22" s="3" t="s">
        <v>11</v>
      </c>
    </row>
    <row r="23" spans="1:7" ht="102" x14ac:dyDescent="0.25">
      <c r="A23" s="3">
        <v>22</v>
      </c>
      <c r="B23" s="3" t="s">
        <v>33</v>
      </c>
      <c r="C23" s="3" t="s">
        <v>73</v>
      </c>
      <c r="D23" s="3" t="s">
        <v>74</v>
      </c>
      <c r="E23" s="3" t="s">
        <v>59</v>
      </c>
      <c r="F23" s="4">
        <v>46197</v>
      </c>
      <c r="G23" s="3" t="s">
        <v>11</v>
      </c>
    </row>
    <row r="24" spans="1:7" ht="76.5" x14ac:dyDescent="0.25">
      <c r="A24" s="3">
        <v>23</v>
      </c>
      <c r="B24" s="3" t="s">
        <v>54</v>
      </c>
      <c r="C24" s="3" t="s">
        <v>75</v>
      </c>
      <c r="D24" s="3" t="s">
        <v>76</v>
      </c>
      <c r="E24" s="3" t="s">
        <v>59</v>
      </c>
      <c r="F24" s="4">
        <v>46197</v>
      </c>
      <c r="G24" s="3" t="s">
        <v>11</v>
      </c>
    </row>
    <row r="25" spans="1:7" ht="38.25" x14ac:dyDescent="0.25">
      <c r="A25" s="3">
        <v>24</v>
      </c>
      <c r="B25" s="3" t="s">
        <v>54</v>
      </c>
      <c r="C25" s="3" t="s">
        <v>75</v>
      </c>
      <c r="D25" s="3" t="s">
        <v>77</v>
      </c>
      <c r="E25" s="3" t="s">
        <v>59</v>
      </c>
      <c r="F25" s="4">
        <v>46197</v>
      </c>
      <c r="G25" s="3" t="s">
        <v>11</v>
      </c>
    </row>
    <row r="26" spans="1:7" ht="140.25" x14ac:dyDescent="0.25">
      <c r="A26" s="3">
        <v>25</v>
      </c>
      <c r="B26" s="3" t="s">
        <v>33</v>
      </c>
      <c r="C26" s="3" t="s">
        <v>34</v>
      </c>
      <c r="D26" s="3" t="s">
        <v>78</v>
      </c>
      <c r="E26" s="3" t="s">
        <v>79</v>
      </c>
      <c r="F26" s="4">
        <v>46197</v>
      </c>
      <c r="G26" s="3" t="s">
        <v>11</v>
      </c>
    </row>
    <row r="27" spans="1:7" ht="38.25" x14ac:dyDescent="0.25">
      <c r="A27" s="3">
        <v>26</v>
      </c>
      <c r="B27" s="3" t="s">
        <v>7</v>
      </c>
      <c r="C27" s="3" t="s">
        <v>80</v>
      </c>
      <c r="D27" s="3" t="s">
        <v>81</v>
      </c>
      <c r="E27" s="3" t="s">
        <v>82</v>
      </c>
      <c r="F27" s="4">
        <v>46197</v>
      </c>
      <c r="G27" s="3" t="s">
        <v>11</v>
      </c>
    </row>
    <row r="28" spans="1:7" ht="76.5" x14ac:dyDescent="0.25">
      <c r="A28" s="3">
        <v>27</v>
      </c>
      <c r="B28" s="3" t="s">
        <v>7</v>
      </c>
      <c r="C28" s="3" t="s">
        <v>80</v>
      </c>
      <c r="D28" s="3" t="s">
        <v>83</v>
      </c>
      <c r="E28" s="3" t="s">
        <v>84</v>
      </c>
      <c r="F28" s="4">
        <v>46197</v>
      </c>
      <c r="G28" s="3" t="s">
        <v>11</v>
      </c>
    </row>
    <row r="29" spans="1:7" ht="127.5" x14ac:dyDescent="0.25">
      <c r="A29" s="3">
        <v>28</v>
      </c>
      <c r="B29" s="3" t="s">
        <v>7</v>
      </c>
      <c r="C29" s="3" t="s">
        <v>80</v>
      </c>
      <c r="D29" s="3" t="s">
        <v>85</v>
      </c>
      <c r="E29" s="3" t="s">
        <v>86</v>
      </c>
      <c r="F29" s="4">
        <v>46197</v>
      </c>
      <c r="G29" s="3" t="s">
        <v>11</v>
      </c>
    </row>
    <row r="30" spans="1:7" ht="102" x14ac:dyDescent="0.25">
      <c r="A30" s="3">
        <v>29</v>
      </c>
      <c r="B30" s="3" t="s">
        <v>69</v>
      </c>
      <c r="C30" s="3" t="s">
        <v>87</v>
      </c>
      <c r="D30" s="3" t="s">
        <v>88</v>
      </c>
      <c r="E30" s="3" t="s">
        <v>89</v>
      </c>
      <c r="F30" s="4">
        <v>46197</v>
      </c>
      <c r="G30" s="3" t="s">
        <v>11</v>
      </c>
    </row>
    <row r="31" spans="1:7" ht="89.25" x14ac:dyDescent="0.25">
      <c r="A31" s="3">
        <v>30</v>
      </c>
      <c r="B31" s="3" t="s">
        <v>14</v>
      </c>
      <c r="C31" s="3" t="s">
        <v>90</v>
      </c>
      <c r="D31" s="3" t="s">
        <v>91</v>
      </c>
      <c r="E31" s="3" t="s">
        <v>92</v>
      </c>
      <c r="F31" s="4">
        <v>46197</v>
      </c>
      <c r="G31" s="3" t="s">
        <v>11</v>
      </c>
    </row>
    <row r="32" spans="1:7" ht="76.5" x14ac:dyDescent="0.25">
      <c r="A32" s="3">
        <v>31</v>
      </c>
      <c r="B32" s="3" t="s">
        <v>22</v>
      </c>
      <c r="C32" s="3" t="s">
        <v>93</v>
      </c>
      <c r="D32" s="3" t="s">
        <v>94</v>
      </c>
      <c r="E32" s="3" t="s">
        <v>95</v>
      </c>
      <c r="F32" s="4">
        <v>46197</v>
      </c>
      <c r="G32" s="3" t="s">
        <v>11</v>
      </c>
    </row>
    <row r="33" spans="1:7" ht="76.5" x14ac:dyDescent="0.25">
      <c r="A33" s="3">
        <v>32</v>
      </c>
      <c r="B33" s="3" t="s">
        <v>22</v>
      </c>
      <c r="C33" s="3" t="s">
        <v>96</v>
      </c>
      <c r="D33" s="3" t="s">
        <v>97</v>
      </c>
      <c r="E33" s="3" t="s">
        <v>98</v>
      </c>
      <c r="F33" s="4">
        <v>46197</v>
      </c>
      <c r="G33" s="3" t="s">
        <v>11</v>
      </c>
    </row>
    <row r="34" spans="1:7" ht="38.25" x14ac:dyDescent="0.25">
      <c r="A34" s="3">
        <v>33</v>
      </c>
      <c r="B34" s="3" t="s">
        <v>22</v>
      </c>
      <c r="C34" s="3" t="s">
        <v>96</v>
      </c>
      <c r="D34" s="3" t="s">
        <v>99</v>
      </c>
      <c r="E34" s="3" t="s">
        <v>100</v>
      </c>
      <c r="F34" s="4">
        <v>46197</v>
      </c>
      <c r="G34" s="3" t="s">
        <v>11</v>
      </c>
    </row>
    <row r="35" spans="1:7" ht="51" x14ac:dyDescent="0.25">
      <c r="A35" s="3">
        <v>34</v>
      </c>
      <c r="B35" s="3" t="s">
        <v>22</v>
      </c>
      <c r="C35" s="3" t="s">
        <v>101</v>
      </c>
      <c r="D35" s="3" t="s">
        <v>102</v>
      </c>
      <c r="E35" s="3" t="s">
        <v>103</v>
      </c>
      <c r="F35" s="4">
        <v>46197</v>
      </c>
      <c r="G35" s="3" t="s">
        <v>11</v>
      </c>
    </row>
    <row r="36" spans="1:7" ht="114.75" x14ac:dyDescent="0.25">
      <c r="A36" s="3">
        <v>35</v>
      </c>
      <c r="B36" s="3" t="s">
        <v>26</v>
      </c>
      <c r="C36" s="3" t="s">
        <v>104</v>
      </c>
      <c r="D36" s="3" t="s">
        <v>105</v>
      </c>
      <c r="E36" s="3" t="s">
        <v>29</v>
      </c>
      <c r="F36" s="4">
        <v>46197</v>
      </c>
      <c r="G36" s="3" t="s">
        <v>11</v>
      </c>
    </row>
    <row r="37" spans="1:7" ht="51" x14ac:dyDescent="0.25">
      <c r="A37" s="3">
        <v>36</v>
      </c>
      <c r="B37" s="3" t="s">
        <v>106</v>
      </c>
      <c r="C37" s="3" t="s">
        <v>107</v>
      </c>
      <c r="D37" s="3" t="s">
        <v>108</v>
      </c>
      <c r="E37" s="3" t="s">
        <v>109</v>
      </c>
      <c r="F37" s="4">
        <v>46197</v>
      </c>
      <c r="G37" s="3" t="s">
        <v>11</v>
      </c>
    </row>
    <row r="38" spans="1:7" ht="76.5" x14ac:dyDescent="0.25">
      <c r="A38" s="3">
        <v>37</v>
      </c>
      <c r="B38" s="3" t="s">
        <v>33</v>
      </c>
      <c r="C38" s="3" t="s">
        <v>110</v>
      </c>
      <c r="D38" s="3" t="s">
        <v>111</v>
      </c>
      <c r="E38" s="3" t="s">
        <v>112</v>
      </c>
      <c r="F38" s="4">
        <v>46197</v>
      </c>
      <c r="G38" s="3" t="s">
        <v>11</v>
      </c>
    </row>
    <row r="39" spans="1:7" ht="89.25" x14ac:dyDescent="0.25">
      <c r="A39" s="3">
        <v>38</v>
      </c>
      <c r="B39" s="3" t="s">
        <v>33</v>
      </c>
      <c r="C39" s="3" t="s">
        <v>113</v>
      </c>
      <c r="D39" s="3" t="s">
        <v>114</v>
      </c>
      <c r="E39" s="3" t="s">
        <v>115</v>
      </c>
      <c r="F39" s="4">
        <v>46197</v>
      </c>
      <c r="G39" s="3" t="s">
        <v>11</v>
      </c>
    </row>
    <row r="40" spans="1:7" ht="51" x14ac:dyDescent="0.25">
      <c r="A40" s="3">
        <v>39</v>
      </c>
      <c r="B40" s="3" t="s">
        <v>33</v>
      </c>
      <c r="C40" s="3" t="s">
        <v>116</v>
      </c>
      <c r="D40" s="3" t="s">
        <v>117</v>
      </c>
      <c r="E40" s="3" t="s">
        <v>118</v>
      </c>
      <c r="F40" s="4">
        <v>46197</v>
      </c>
      <c r="G40" s="3" t="s">
        <v>11</v>
      </c>
    </row>
    <row r="41" spans="1:7" ht="76.5" x14ac:dyDescent="0.25">
      <c r="A41" s="3">
        <v>40</v>
      </c>
      <c r="B41" s="3" t="s">
        <v>18</v>
      </c>
      <c r="C41" s="3" t="s">
        <v>119</v>
      </c>
      <c r="D41" s="3" t="s">
        <v>120</v>
      </c>
      <c r="E41" s="3" t="s">
        <v>121</v>
      </c>
      <c r="F41" s="4">
        <v>46197</v>
      </c>
      <c r="G41" s="3" t="s">
        <v>11</v>
      </c>
    </row>
    <row r="42" spans="1:7" ht="51" x14ac:dyDescent="0.25">
      <c r="A42" s="3">
        <v>41</v>
      </c>
      <c r="B42" s="3" t="s">
        <v>122</v>
      </c>
      <c r="C42" s="3" t="s">
        <v>123</v>
      </c>
      <c r="D42" s="3" t="s">
        <v>124</v>
      </c>
      <c r="E42" s="3" t="s">
        <v>125</v>
      </c>
      <c r="F42" s="4">
        <v>46197</v>
      </c>
      <c r="G42" s="3" t="s">
        <v>11</v>
      </c>
    </row>
    <row r="43" spans="1:7" ht="76.5" x14ac:dyDescent="0.25">
      <c r="A43" s="3">
        <v>42</v>
      </c>
      <c r="B43" s="3" t="s">
        <v>122</v>
      </c>
      <c r="C43" s="3" t="s">
        <v>126</v>
      </c>
      <c r="D43" s="3" t="s">
        <v>127</v>
      </c>
      <c r="E43" s="3" t="s">
        <v>128</v>
      </c>
      <c r="F43" s="4">
        <v>46197</v>
      </c>
      <c r="G43" s="3" t="s">
        <v>11</v>
      </c>
    </row>
    <row r="44" spans="1:7" ht="51" x14ac:dyDescent="0.25">
      <c r="A44" s="3">
        <v>43</v>
      </c>
      <c r="B44" s="3" t="s">
        <v>122</v>
      </c>
      <c r="C44" s="3" t="s">
        <v>126</v>
      </c>
      <c r="D44" s="3" t="s">
        <v>129</v>
      </c>
      <c r="E44" s="3" t="s">
        <v>130</v>
      </c>
      <c r="F44" s="4">
        <v>46197</v>
      </c>
      <c r="G44" s="3" t="s">
        <v>11</v>
      </c>
    </row>
    <row r="45" spans="1:7" ht="51" x14ac:dyDescent="0.25">
      <c r="A45" s="3">
        <v>44</v>
      </c>
      <c r="B45" s="3" t="s">
        <v>22</v>
      </c>
      <c r="C45" s="3" t="s">
        <v>131</v>
      </c>
      <c r="D45" s="3" t="s">
        <v>132</v>
      </c>
      <c r="E45" s="3" t="s">
        <v>133</v>
      </c>
      <c r="F45" s="4">
        <v>46197</v>
      </c>
      <c r="G45" s="3" t="s">
        <v>11</v>
      </c>
    </row>
    <row r="46" spans="1:7" ht="89.25" x14ac:dyDescent="0.25">
      <c r="A46" s="3">
        <v>45</v>
      </c>
      <c r="B46" s="3" t="s">
        <v>106</v>
      </c>
      <c r="C46" s="3" t="s">
        <v>134</v>
      </c>
      <c r="D46" s="3" t="s">
        <v>135</v>
      </c>
      <c r="E46" s="3" t="s">
        <v>136</v>
      </c>
      <c r="F46" s="4">
        <v>46197</v>
      </c>
      <c r="G46" s="3" t="s">
        <v>11</v>
      </c>
    </row>
    <row r="47" spans="1:7" ht="89.25" x14ac:dyDescent="0.25">
      <c r="A47" s="3">
        <v>46</v>
      </c>
      <c r="B47" s="3" t="s">
        <v>106</v>
      </c>
      <c r="C47" s="3" t="s">
        <v>137</v>
      </c>
      <c r="D47" s="3" t="s">
        <v>138</v>
      </c>
      <c r="E47" s="3" t="s">
        <v>139</v>
      </c>
      <c r="F47" s="4">
        <v>46197</v>
      </c>
      <c r="G47" s="3" t="s">
        <v>11</v>
      </c>
    </row>
    <row r="48" spans="1:7" ht="76.5" x14ac:dyDescent="0.25">
      <c r="A48" s="3">
        <v>47</v>
      </c>
      <c r="B48" s="3" t="s">
        <v>7</v>
      </c>
      <c r="C48" s="3" t="s">
        <v>140</v>
      </c>
      <c r="D48" s="3" t="s">
        <v>141</v>
      </c>
      <c r="E48" s="3" t="s">
        <v>142</v>
      </c>
      <c r="F48" s="4">
        <v>46197</v>
      </c>
      <c r="G48" s="3" t="s">
        <v>11</v>
      </c>
    </row>
    <row r="49" spans="1:7" ht="63.75" x14ac:dyDescent="0.25">
      <c r="A49" s="3">
        <v>48</v>
      </c>
      <c r="B49" s="3" t="s">
        <v>7</v>
      </c>
      <c r="C49" s="3" t="s">
        <v>143</v>
      </c>
      <c r="D49" s="3" t="s">
        <v>144</v>
      </c>
      <c r="E49" s="3" t="s">
        <v>145</v>
      </c>
      <c r="F49" s="4">
        <v>46197</v>
      </c>
      <c r="G49" s="3" t="s">
        <v>11</v>
      </c>
    </row>
    <row r="50" spans="1:7" ht="38.25" x14ac:dyDescent="0.25">
      <c r="A50" s="3">
        <v>49</v>
      </c>
      <c r="B50" s="3" t="s">
        <v>7</v>
      </c>
      <c r="C50" s="3" t="s">
        <v>146</v>
      </c>
      <c r="D50" s="3" t="s">
        <v>147</v>
      </c>
      <c r="E50" s="3" t="s">
        <v>148</v>
      </c>
      <c r="F50" s="4">
        <v>46197</v>
      </c>
      <c r="G50" s="3" t="s">
        <v>11</v>
      </c>
    </row>
    <row r="51" spans="1:7" ht="38.25" x14ac:dyDescent="0.25">
      <c r="A51" s="3">
        <v>50</v>
      </c>
      <c r="B51" s="3" t="s">
        <v>7</v>
      </c>
      <c r="C51" s="3" t="s">
        <v>146</v>
      </c>
      <c r="D51" s="3" t="s">
        <v>149</v>
      </c>
      <c r="E51" s="3" t="s">
        <v>150</v>
      </c>
      <c r="F51" s="4">
        <v>46197</v>
      </c>
      <c r="G51" s="3" t="s">
        <v>11</v>
      </c>
    </row>
    <row r="52" spans="1:7" ht="38.25" x14ac:dyDescent="0.25">
      <c r="A52" s="3">
        <v>51</v>
      </c>
      <c r="B52" s="3" t="s">
        <v>26</v>
      </c>
      <c r="C52" s="3" t="s">
        <v>151</v>
      </c>
      <c r="D52" s="3" t="s">
        <v>152</v>
      </c>
      <c r="E52" s="3" t="s">
        <v>153</v>
      </c>
      <c r="F52" s="4">
        <v>46197</v>
      </c>
      <c r="G52" s="3" t="s">
        <v>11</v>
      </c>
    </row>
    <row r="53" spans="1:7" ht="51" x14ac:dyDescent="0.25">
      <c r="A53" s="3">
        <v>52</v>
      </c>
      <c r="B53" s="3" t="s">
        <v>154</v>
      </c>
      <c r="C53" s="3" t="s">
        <v>155</v>
      </c>
      <c r="D53" s="3" t="s">
        <v>156</v>
      </c>
      <c r="E53" s="3" t="s">
        <v>157</v>
      </c>
      <c r="F53" s="4">
        <v>46197</v>
      </c>
      <c r="G53" s="3" t="s">
        <v>11</v>
      </c>
    </row>
    <row r="54" spans="1:7" ht="63.75" x14ac:dyDescent="0.25">
      <c r="A54" s="3">
        <v>53</v>
      </c>
      <c r="B54" s="3" t="s">
        <v>69</v>
      </c>
      <c r="C54" s="3" t="s">
        <v>158</v>
      </c>
      <c r="D54" s="3" t="s">
        <v>159</v>
      </c>
      <c r="E54" s="3" t="s">
        <v>160</v>
      </c>
      <c r="F54" s="4">
        <v>46197</v>
      </c>
      <c r="G54" s="3" t="s">
        <v>11</v>
      </c>
    </row>
    <row r="55" spans="1:7" ht="38.25" x14ac:dyDescent="0.25">
      <c r="A55" s="3">
        <v>54</v>
      </c>
      <c r="B55" s="3" t="s">
        <v>122</v>
      </c>
      <c r="C55" s="3" t="s">
        <v>161</v>
      </c>
      <c r="D55" s="3" t="s">
        <v>162</v>
      </c>
      <c r="E55" s="3" t="s">
        <v>163</v>
      </c>
      <c r="F55" s="4">
        <v>46197</v>
      </c>
      <c r="G55" s="3" t="s">
        <v>11</v>
      </c>
    </row>
    <row r="56" spans="1:7" ht="76.5" x14ac:dyDescent="0.25">
      <c r="A56" s="3">
        <v>55</v>
      </c>
      <c r="B56" s="3" t="s">
        <v>122</v>
      </c>
      <c r="C56" s="3" t="s">
        <v>164</v>
      </c>
      <c r="D56" s="3" t="s">
        <v>127</v>
      </c>
      <c r="E56" s="3" t="s">
        <v>165</v>
      </c>
      <c r="F56" s="4">
        <v>46197</v>
      </c>
      <c r="G56" s="3" t="s">
        <v>11</v>
      </c>
    </row>
    <row r="57" spans="1:7" ht="38.25" x14ac:dyDescent="0.25">
      <c r="A57" s="3">
        <v>56</v>
      </c>
      <c r="B57" s="3" t="s">
        <v>122</v>
      </c>
      <c r="C57" s="3" t="s">
        <v>164</v>
      </c>
      <c r="D57" s="3" t="s">
        <v>166</v>
      </c>
      <c r="E57" s="3" t="s">
        <v>167</v>
      </c>
      <c r="F57" s="4">
        <v>46197</v>
      </c>
      <c r="G57" s="3" t="s">
        <v>11</v>
      </c>
    </row>
    <row r="58" spans="1:7" ht="51" x14ac:dyDescent="0.25">
      <c r="A58" s="3">
        <v>57</v>
      </c>
      <c r="B58" s="3" t="s">
        <v>33</v>
      </c>
      <c r="C58" s="3" t="s">
        <v>168</v>
      </c>
      <c r="D58" s="3" t="s">
        <v>169</v>
      </c>
      <c r="E58" s="3" t="s">
        <v>59</v>
      </c>
      <c r="F58" s="4">
        <v>46197</v>
      </c>
      <c r="G58" s="3" t="s">
        <v>11</v>
      </c>
    </row>
    <row r="59" spans="1:7" ht="38.25" x14ac:dyDescent="0.25">
      <c r="A59" s="3">
        <v>58</v>
      </c>
      <c r="B59" s="3" t="s">
        <v>18</v>
      </c>
      <c r="C59" s="3" t="s">
        <v>170</v>
      </c>
      <c r="D59" s="3" t="s">
        <v>120</v>
      </c>
      <c r="E59" s="3" t="s">
        <v>171</v>
      </c>
      <c r="F59" s="4">
        <v>46197</v>
      </c>
      <c r="G59" s="3" t="s">
        <v>11</v>
      </c>
    </row>
    <row r="60" spans="1:7" ht="51" x14ac:dyDescent="0.25">
      <c r="A60" s="3">
        <v>59</v>
      </c>
      <c r="B60" s="3" t="s">
        <v>18</v>
      </c>
      <c r="C60" s="3" t="s">
        <v>170</v>
      </c>
      <c r="D60" s="3" t="s">
        <v>172</v>
      </c>
      <c r="E60" s="3" t="s">
        <v>173</v>
      </c>
      <c r="F60" s="4">
        <v>46197</v>
      </c>
      <c r="G60" s="3" t="s">
        <v>11</v>
      </c>
    </row>
    <row r="61" spans="1:7" ht="63.75" x14ac:dyDescent="0.25">
      <c r="A61" s="3">
        <v>60</v>
      </c>
      <c r="B61" s="3" t="s">
        <v>22</v>
      </c>
      <c r="C61" s="3" t="s">
        <v>174</v>
      </c>
      <c r="D61" s="3" t="s">
        <v>175</v>
      </c>
      <c r="E61" s="3" t="s">
        <v>176</v>
      </c>
      <c r="F61" s="4">
        <v>46197</v>
      </c>
      <c r="G61" s="3" t="s">
        <v>11</v>
      </c>
    </row>
    <row r="62" spans="1:7" ht="127.5" x14ac:dyDescent="0.25">
      <c r="A62" s="3">
        <v>61</v>
      </c>
      <c r="B62" s="3" t="s">
        <v>7</v>
      </c>
      <c r="C62" s="3" t="s">
        <v>177</v>
      </c>
      <c r="D62" s="3" t="s">
        <v>178</v>
      </c>
      <c r="E62" s="3" t="s">
        <v>179</v>
      </c>
      <c r="F62" s="4">
        <v>46197</v>
      </c>
      <c r="G62" s="3" t="s">
        <v>11</v>
      </c>
    </row>
    <row r="63" spans="1:7" ht="25.5" x14ac:dyDescent="0.25">
      <c r="A63" s="3">
        <v>62</v>
      </c>
      <c r="B63" s="3" t="s">
        <v>26</v>
      </c>
      <c r="C63" s="3" t="s">
        <v>180</v>
      </c>
      <c r="D63" s="3" t="s">
        <v>181</v>
      </c>
      <c r="E63" s="3" t="s">
        <v>29</v>
      </c>
      <c r="F63" s="4">
        <v>46197</v>
      </c>
      <c r="G63" s="3" t="s">
        <v>11</v>
      </c>
    </row>
    <row r="64" spans="1:7" ht="102" x14ac:dyDescent="0.25">
      <c r="A64" s="3">
        <v>63</v>
      </c>
      <c r="B64" s="3" t="s">
        <v>7</v>
      </c>
      <c r="C64" s="3" t="s">
        <v>182</v>
      </c>
      <c r="D64" s="3" t="s">
        <v>183</v>
      </c>
      <c r="E64" s="3" t="s">
        <v>184</v>
      </c>
      <c r="F64" s="4">
        <v>46197</v>
      </c>
      <c r="G64" s="3" t="s">
        <v>11</v>
      </c>
    </row>
    <row r="65" spans="1:7" ht="76.5" x14ac:dyDescent="0.25">
      <c r="A65" s="3">
        <v>64</v>
      </c>
      <c r="B65" s="3" t="s">
        <v>37</v>
      </c>
      <c r="C65" s="3" t="s">
        <v>185</v>
      </c>
      <c r="D65" s="3" t="s">
        <v>186</v>
      </c>
      <c r="E65" s="3" t="s">
        <v>187</v>
      </c>
      <c r="F65" s="4">
        <v>46197</v>
      </c>
      <c r="G65" s="3" t="s">
        <v>11</v>
      </c>
    </row>
    <row r="66" spans="1:7" ht="140.25" x14ac:dyDescent="0.25">
      <c r="A66" s="3">
        <v>65</v>
      </c>
      <c r="B66" s="3" t="s">
        <v>37</v>
      </c>
      <c r="C66" s="3" t="s">
        <v>188</v>
      </c>
      <c r="D66" s="3" t="s">
        <v>189</v>
      </c>
      <c r="E66" s="3" t="s">
        <v>190</v>
      </c>
      <c r="F66" s="4">
        <v>46197</v>
      </c>
      <c r="G66" s="3" t="s">
        <v>11</v>
      </c>
    </row>
    <row r="67" spans="1:7" ht="102" x14ac:dyDescent="0.25">
      <c r="A67" s="3">
        <v>66</v>
      </c>
      <c r="B67" s="3" t="s">
        <v>154</v>
      </c>
      <c r="C67" s="3" t="s">
        <v>191</v>
      </c>
      <c r="D67" s="3" t="s">
        <v>192</v>
      </c>
      <c r="E67" s="3" t="s">
        <v>193</v>
      </c>
      <c r="F67" s="4">
        <v>46197</v>
      </c>
      <c r="G67" s="3" t="s">
        <v>11</v>
      </c>
    </row>
    <row r="68" spans="1:7" ht="89.25" x14ac:dyDescent="0.25">
      <c r="A68" s="3">
        <v>67</v>
      </c>
      <c r="B68" s="3" t="s">
        <v>14</v>
      </c>
      <c r="C68" s="3" t="s">
        <v>194</v>
      </c>
      <c r="D68" s="3" t="s">
        <v>195</v>
      </c>
      <c r="E68" s="3" t="s">
        <v>196</v>
      </c>
      <c r="F68" s="4">
        <v>46197</v>
      </c>
      <c r="G68" s="3" t="s">
        <v>11</v>
      </c>
    </row>
    <row r="69" spans="1:7" ht="102" x14ac:dyDescent="0.25">
      <c r="A69" s="3">
        <v>68</v>
      </c>
      <c r="B69" s="3" t="s">
        <v>37</v>
      </c>
      <c r="C69" s="3" t="s">
        <v>197</v>
      </c>
      <c r="D69" s="3" t="s">
        <v>198</v>
      </c>
      <c r="E69" s="3" t="s">
        <v>199</v>
      </c>
      <c r="F69" s="4">
        <v>46197</v>
      </c>
      <c r="G69" s="3" t="s">
        <v>11</v>
      </c>
    </row>
    <row r="70" spans="1:7" ht="140.25" x14ac:dyDescent="0.25">
      <c r="A70" s="3">
        <v>69</v>
      </c>
      <c r="B70" s="3" t="s">
        <v>37</v>
      </c>
      <c r="C70" s="3" t="s">
        <v>188</v>
      </c>
      <c r="D70" s="3" t="s">
        <v>200</v>
      </c>
      <c r="E70" s="3" t="s">
        <v>201</v>
      </c>
      <c r="F70" s="4">
        <v>46197</v>
      </c>
      <c r="G70" s="3" t="s">
        <v>11</v>
      </c>
    </row>
    <row r="71" spans="1:7" ht="63.75" x14ac:dyDescent="0.25">
      <c r="A71" s="3">
        <v>70</v>
      </c>
      <c r="B71" s="3" t="s">
        <v>7</v>
      </c>
      <c r="C71" s="3" t="s">
        <v>202</v>
      </c>
      <c r="D71" s="3" t="s">
        <v>203</v>
      </c>
      <c r="E71" s="3" t="s">
        <v>204</v>
      </c>
      <c r="F71" s="4">
        <v>46197</v>
      </c>
      <c r="G71" s="3" t="s">
        <v>11</v>
      </c>
    </row>
    <row r="72" spans="1:7" ht="89.25" x14ac:dyDescent="0.25">
      <c r="A72" s="3">
        <v>71</v>
      </c>
      <c r="B72" s="3" t="s">
        <v>37</v>
      </c>
      <c r="C72" s="3" t="s">
        <v>205</v>
      </c>
      <c r="D72" s="3" t="s">
        <v>206</v>
      </c>
      <c r="E72" s="3" t="s">
        <v>207</v>
      </c>
      <c r="F72" s="4">
        <v>46197</v>
      </c>
      <c r="G72" s="3" t="s">
        <v>11</v>
      </c>
    </row>
    <row r="73" spans="1:7" ht="89.25" x14ac:dyDescent="0.25">
      <c r="A73" s="3">
        <v>72</v>
      </c>
      <c r="B73" s="3" t="s">
        <v>37</v>
      </c>
      <c r="C73" s="3" t="s">
        <v>188</v>
      </c>
      <c r="D73" s="3" t="s">
        <v>208</v>
      </c>
      <c r="E73" s="3" t="s">
        <v>209</v>
      </c>
      <c r="F73" s="4">
        <v>46197</v>
      </c>
      <c r="G73" s="3" t="s">
        <v>11</v>
      </c>
    </row>
    <row r="74" spans="1:7" ht="63.75" x14ac:dyDescent="0.25">
      <c r="A74" s="3">
        <v>73</v>
      </c>
      <c r="B74" s="3" t="s">
        <v>154</v>
      </c>
      <c r="C74" s="3" t="s">
        <v>210</v>
      </c>
      <c r="D74" s="3" t="s">
        <v>211</v>
      </c>
      <c r="E74" s="3" t="s">
        <v>212</v>
      </c>
      <c r="F74" s="4">
        <v>46197</v>
      </c>
      <c r="G74" s="3" t="s">
        <v>11</v>
      </c>
    </row>
    <row r="75" spans="1:7" ht="76.5" x14ac:dyDescent="0.25">
      <c r="A75" s="3">
        <v>74</v>
      </c>
      <c r="B75" s="3" t="s">
        <v>33</v>
      </c>
      <c r="C75" s="3" t="s">
        <v>213</v>
      </c>
      <c r="D75" s="3" t="s">
        <v>214</v>
      </c>
      <c r="E75" s="3" t="s">
        <v>215</v>
      </c>
      <c r="F75" s="4">
        <v>46197</v>
      </c>
      <c r="G75" s="3" t="s">
        <v>11</v>
      </c>
    </row>
    <row r="76" spans="1:7" ht="63.75" x14ac:dyDescent="0.25">
      <c r="A76" s="3">
        <v>75</v>
      </c>
      <c r="B76" s="3" t="s">
        <v>26</v>
      </c>
      <c r="C76" s="3" t="s">
        <v>216</v>
      </c>
      <c r="D76" s="3" t="s">
        <v>217</v>
      </c>
      <c r="E76" s="3" t="s">
        <v>29</v>
      </c>
      <c r="F76" s="4">
        <v>46197</v>
      </c>
      <c r="G76" s="3" t="s">
        <v>11</v>
      </c>
    </row>
    <row r="77" spans="1:7" ht="89.25" x14ac:dyDescent="0.25">
      <c r="A77" s="3">
        <v>76</v>
      </c>
      <c r="B77" s="3" t="s">
        <v>26</v>
      </c>
      <c r="C77" s="3" t="s">
        <v>216</v>
      </c>
      <c r="D77" s="3" t="s">
        <v>218</v>
      </c>
      <c r="E77" s="3" t="s">
        <v>219</v>
      </c>
      <c r="F77" s="4">
        <v>46197</v>
      </c>
      <c r="G77" s="3" t="s">
        <v>11</v>
      </c>
    </row>
    <row r="78" spans="1:7" ht="51" x14ac:dyDescent="0.25">
      <c r="A78" s="3">
        <v>77</v>
      </c>
      <c r="B78" s="3" t="s">
        <v>227</v>
      </c>
      <c r="C78" s="3" t="s">
        <v>223</v>
      </c>
      <c r="D78" s="3" t="s">
        <v>220</v>
      </c>
      <c r="E78" s="3" t="s">
        <v>224</v>
      </c>
      <c r="F78" s="4">
        <v>46211</v>
      </c>
      <c r="G78" s="3" t="s">
        <v>226</v>
      </c>
    </row>
    <row r="79" spans="1:7" ht="63.75" x14ac:dyDescent="0.25">
      <c r="A79" s="3">
        <v>78</v>
      </c>
      <c r="B79" s="3" t="s">
        <v>37</v>
      </c>
      <c r="C79" s="3" t="s">
        <v>222</v>
      </c>
      <c r="D79" s="3" t="s">
        <v>221</v>
      </c>
      <c r="E79" s="3" t="s">
        <v>225</v>
      </c>
      <c r="F79" s="4">
        <v>46211</v>
      </c>
      <c r="G79" s="3" t="s">
        <v>226</v>
      </c>
    </row>
  </sheetData>
  <conditionalFormatting sqref="E1:G1">
    <cfRule type="duplicateValues" dxfId="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157BF-2825-4BF7-A619-7F59F474C76A}">
  <sheetPr>
    <pageSetUpPr fitToPage="1"/>
  </sheetPr>
  <dimension ref="A1:G77"/>
  <sheetViews>
    <sheetView zoomScale="115" zoomScaleNormal="115" workbookViewId="0"/>
  </sheetViews>
  <sheetFormatPr defaultRowHeight="15" x14ac:dyDescent="0.25"/>
  <cols>
    <col min="1" max="1" width="7.85546875" customWidth="1"/>
    <col min="2" max="2" width="14.5703125" customWidth="1"/>
    <col min="3" max="3" width="30" customWidth="1"/>
    <col min="4" max="5" width="69" customWidth="1"/>
    <col min="6" max="6" width="13.85546875" customWidth="1"/>
    <col min="7" max="7" width="30" bestFit="1" customWidth="1"/>
  </cols>
  <sheetData>
    <row r="1" spans="1:7" x14ac:dyDescent="0.25">
      <c r="A1" s="1" t="s">
        <v>0</v>
      </c>
      <c r="B1" s="1" t="s">
        <v>1</v>
      </c>
      <c r="C1" s="2" t="s">
        <v>2</v>
      </c>
      <c r="D1" s="2" t="s">
        <v>3</v>
      </c>
      <c r="E1" s="2" t="s">
        <v>4</v>
      </c>
      <c r="F1" s="2" t="s">
        <v>5</v>
      </c>
      <c r="G1" s="2" t="s">
        <v>6</v>
      </c>
    </row>
    <row r="2" spans="1:7" ht="51" x14ac:dyDescent="0.25">
      <c r="A2" s="3">
        <v>1</v>
      </c>
      <c r="B2" s="3" t="s">
        <v>7</v>
      </c>
      <c r="C2" s="3" t="s">
        <v>8</v>
      </c>
      <c r="D2" s="3" t="s">
        <v>9</v>
      </c>
      <c r="E2" s="3" t="s">
        <v>10</v>
      </c>
      <c r="F2" s="4">
        <v>46197</v>
      </c>
      <c r="G2" s="3" t="s">
        <v>11</v>
      </c>
    </row>
    <row r="3" spans="1:7" ht="76.5" x14ac:dyDescent="0.25">
      <c r="A3" s="3">
        <v>2</v>
      </c>
      <c r="B3" s="3" t="s">
        <v>7</v>
      </c>
      <c r="C3" s="3" t="s">
        <v>7</v>
      </c>
      <c r="D3" s="3" t="s">
        <v>12</v>
      </c>
      <c r="E3" s="3" t="s">
        <v>13</v>
      </c>
      <c r="F3" s="4">
        <v>46197</v>
      </c>
      <c r="G3" s="3" t="s">
        <v>11</v>
      </c>
    </row>
    <row r="4" spans="1:7" ht="102" x14ac:dyDescent="0.25">
      <c r="A4" s="3">
        <v>3</v>
      </c>
      <c r="B4" s="3" t="s">
        <v>14</v>
      </c>
      <c r="C4" s="3" t="s">
        <v>15</v>
      </c>
      <c r="D4" s="3" t="s">
        <v>16</v>
      </c>
      <c r="E4" s="3" t="s">
        <v>17</v>
      </c>
      <c r="F4" s="4">
        <v>46197</v>
      </c>
      <c r="G4" s="3" t="s">
        <v>11</v>
      </c>
    </row>
    <row r="5" spans="1:7" ht="318.75" x14ac:dyDescent="0.25">
      <c r="A5" s="3">
        <v>4</v>
      </c>
      <c r="B5" s="3" t="s">
        <v>18</v>
      </c>
      <c r="C5" s="3" t="s">
        <v>19</v>
      </c>
      <c r="D5" s="3" t="s">
        <v>20</v>
      </c>
      <c r="E5" s="3" t="s">
        <v>21</v>
      </c>
      <c r="F5" s="4">
        <v>46197</v>
      </c>
      <c r="G5" s="3" t="s">
        <v>11</v>
      </c>
    </row>
    <row r="6" spans="1:7" ht="127.5" x14ac:dyDescent="0.25">
      <c r="A6" s="3">
        <v>5</v>
      </c>
      <c r="B6" s="3" t="s">
        <v>22</v>
      </c>
      <c r="C6" s="3" t="s">
        <v>23</v>
      </c>
      <c r="D6" s="3" t="s">
        <v>24</v>
      </c>
      <c r="E6" s="3" t="s">
        <v>25</v>
      </c>
      <c r="F6" s="4">
        <v>46197</v>
      </c>
      <c r="G6" s="3" t="s">
        <v>11</v>
      </c>
    </row>
    <row r="7" spans="1:7" ht="63.75" x14ac:dyDescent="0.25">
      <c r="A7" s="3">
        <v>6</v>
      </c>
      <c r="B7" s="3" t="s">
        <v>26</v>
      </c>
      <c r="C7" s="3" t="s">
        <v>27</v>
      </c>
      <c r="D7" s="3" t="s">
        <v>28</v>
      </c>
      <c r="E7" s="3" t="s">
        <v>29</v>
      </c>
      <c r="F7" s="4">
        <v>46197</v>
      </c>
      <c r="G7" s="3" t="s">
        <v>11</v>
      </c>
    </row>
    <row r="8" spans="1:7" ht="63.75" x14ac:dyDescent="0.25">
      <c r="A8" s="3">
        <v>7</v>
      </c>
      <c r="B8" s="3" t="s">
        <v>7</v>
      </c>
      <c r="C8" s="3" t="s">
        <v>30</v>
      </c>
      <c r="D8" s="3" t="s">
        <v>31</v>
      </c>
      <c r="E8" s="3" t="s">
        <v>32</v>
      </c>
      <c r="F8" s="4">
        <v>46197</v>
      </c>
      <c r="G8" s="3" t="s">
        <v>11</v>
      </c>
    </row>
    <row r="9" spans="1:7" ht="63.75" x14ac:dyDescent="0.25">
      <c r="A9" s="3">
        <v>8</v>
      </c>
      <c r="B9" s="3" t="s">
        <v>33</v>
      </c>
      <c r="C9" s="3" t="s">
        <v>34</v>
      </c>
      <c r="D9" s="3" t="s">
        <v>35</v>
      </c>
      <c r="E9" s="3" t="s">
        <v>36</v>
      </c>
      <c r="F9" s="4">
        <v>46197</v>
      </c>
      <c r="G9" s="3" t="s">
        <v>11</v>
      </c>
    </row>
    <row r="10" spans="1:7" ht="114.75" x14ac:dyDescent="0.25">
      <c r="A10" s="3">
        <v>9</v>
      </c>
      <c r="B10" s="3" t="s">
        <v>37</v>
      </c>
      <c r="C10" s="3" t="s">
        <v>38</v>
      </c>
      <c r="D10" s="3" t="s">
        <v>39</v>
      </c>
      <c r="E10" s="3" t="s">
        <v>40</v>
      </c>
      <c r="F10" s="4">
        <v>46197</v>
      </c>
      <c r="G10" s="3" t="s">
        <v>11</v>
      </c>
    </row>
    <row r="11" spans="1:7" ht="63.75" x14ac:dyDescent="0.25">
      <c r="A11" s="3">
        <v>10</v>
      </c>
      <c r="B11" s="3" t="s">
        <v>37</v>
      </c>
      <c r="C11" s="3" t="s">
        <v>41</v>
      </c>
      <c r="D11" s="3" t="s">
        <v>42</v>
      </c>
      <c r="E11" s="3" t="s">
        <v>43</v>
      </c>
      <c r="F11" s="4">
        <v>46197</v>
      </c>
      <c r="G11" s="3" t="s">
        <v>11</v>
      </c>
    </row>
    <row r="12" spans="1:7" ht="51" x14ac:dyDescent="0.25">
      <c r="A12" s="3">
        <v>11</v>
      </c>
      <c r="B12" s="3" t="s">
        <v>33</v>
      </c>
      <c r="C12" s="3" t="s">
        <v>34</v>
      </c>
      <c r="D12" s="3" t="s">
        <v>44</v>
      </c>
      <c r="E12" s="3" t="s">
        <v>45</v>
      </c>
      <c r="F12" s="4">
        <v>46197</v>
      </c>
      <c r="G12" s="3" t="s">
        <v>11</v>
      </c>
    </row>
    <row r="13" spans="1:7" ht="76.5" x14ac:dyDescent="0.25">
      <c r="A13" s="3">
        <v>12</v>
      </c>
      <c r="B13" s="3" t="s">
        <v>37</v>
      </c>
      <c r="C13" s="3" t="s">
        <v>46</v>
      </c>
      <c r="D13" s="3" t="s">
        <v>47</v>
      </c>
      <c r="E13" s="3" t="s">
        <v>48</v>
      </c>
      <c r="F13" s="4">
        <v>46197</v>
      </c>
      <c r="G13" s="3" t="s">
        <v>11</v>
      </c>
    </row>
    <row r="14" spans="1:7" ht="38.25" x14ac:dyDescent="0.25">
      <c r="A14" s="3">
        <v>13</v>
      </c>
      <c r="B14" s="3" t="s">
        <v>37</v>
      </c>
      <c r="C14" s="3" t="s">
        <v>49</v>
      </c>
      <c r="D14" s="3" t="s">
        <v>50</v>
      </c>
      <c r="E14" s="3" t="s">
        <v>51</v>
      </c>
      <c r="F14" s="4">
        <v>46197</v>
      </c>
      <c r="G14" s="3" t="s">
        <v>11</v>
      </c>
    </row>
    <row r="15" spans="1:7" ht="51" x14ac:dyDescent="0.25">
      <c r="A15" s="3">
        <v>14</v>
      </c>
      <c r="B15" s="3" t="s">
        <v>37</v>
      </c>
      <c r="C15" s="3" t="s">
        <v>49</v>
      </c>
      <c r="D15" s="3" t="s">
        <v>52</v>
      </c>
      <c r="E15" s="3" t="s">
        <v>53</v>
      </c>
      <c r="F15" s="4">
        <v>46197</v>
      </c>
      <c r="G15" s="3" t="s">
        <v>11</v>
      </c>
    </row>
    <row r="16" spans="1:7" ht="63.75" x14ac:dyDescent="0.25">
      <c r="A16" s="3">
        <v>15</v>
      </c>
      <c r="B16" s="3" t="s">
        <v>54</v>
      </c>
      <c r="C16" s="3" t="s">
        <v>55</v>
      </c>
      <c r="D16" s="3" t="s">
        <v>56</v>
      </c>
      <c r="E16" s="3" t="s">
        <v>57</v>
      </c>
      <c r="F16" s="4">
        <v>46197</v>
      </c>
      <c r="G16" s="3" t="s">
        <v>11</v>
      </c>
    </row>
    <row r="17" spans="1:7" ht="25.5" x14ac:dyDescent="0.25">
      <c r="A17" s="3">
        <v>16</v>
      </c>
      <c r="B17" s="3" t="s">
        <v>54</v>
      </c>
      <c r="C17" s="3" t="s">
        <v>18</v>
      </c>
      <c r="D17" s="3" t="s">
        <v>58</v>
      </c>
      <c r="E17" s="3" t="s">
        <v>59</v>
      </c>
      <c r="F17" s="4">
        <v>46197</v>
      </c>
      <c r="G17" s="3" t="s">
        <v>11</v>
      </c>
    </row>
    <row r="18" spans="1:7" ht="63.75" x14ac:dyDescent="0.25">
      <c r="A18" s="3">
        <v>17</v>
      </c>
      <c r="B18" s="3" t="s">
        <v>54</v>
      </c>
      <c r="C18" s="3" t="s">
        <v>18</v>
      </c>
      <c r="D18" s="3" t="s">
        <v>60</v>
      </c>
      <c r="E18" s="5" t="s">
        <v>61</v>
      </c>
      <c r="F18" s="4">
        <v>46197</v>
      </c>
      <c r="G18" s="3" t="s">
        <v>11</v>
      </c>
    </row>
    <row r="19" spans="1:7" ht="140.25" x14ac:dyDescent="0.25">
      <c r="A19" s="3">
        <v>18</v>
      </c>
      <c r="B19" s="3" t="s">
        <v>33</v>
      </c>
      <c r="C19" s="3" t="s">
        <v>62</v>
      </c>
      <c r="D19" s="3" t="s">
        <v>63</v>
      </c>
      <c r="E19" s="3" t="s">
        <v>64</v>
      </c>
      <c r="F19" s="4">
        <v>46197</v>
      </c>
      <c r="G19" s="3" t="s">
        <v>11</v>
      </c>
    </row>
    <row r="20" spans="1:7" ht="63.75" x14ac:dyDescent="0.25">
      <c r="A20" s="3">
        <v>19</v>
      </c>
      <c r="B20" s="3" t="s">
        <v>33</v>
      </c>
      <c r="C20" s="3" t="s">
        <v>62</v>
      </c>
      <c r="D20" s="3" t="s">
        <v>65</v>
      </c>
      <c r="E20" s="3" t="s">
        <v>66</v>
      </c>
      <c r="F20" s="4">
        <v>46197</v>
      </c>
      <c r="G20" s="3" t="s">
        <v>11</v>
      </c>
    </row>
    <row r="21" spans="1:7" ht="51" x14ac:dyDescent="0.25">
      <c r="A21" s="3">
        <v>20</v>
      </c>
      <c r="B21" s="3" t="s">
        <v>33</v>
      </c>
      <c r="C21" s="3" t="s">
        <v>62</v>
      </c>
      <c r="D21" s="3" t="s">
        <v>67</v>
      </c>
      <c r="E21" s="3" t="s">
        <v>68</v>
      </c>
      <c r="F21" s="4">
        <v>46197</v>
      </c>
      <c r="G21" s="3" t="s">
        <v>11</v>
      </c>
    </row>
    <row r="22" spans="1:7" ht="153" x14ac:dyDescent="0.25">
      <c r="A22" s="3">
        <v>21</v>
      </c>
      <c r="B22" s="3" t="s">
        <v>69</v>
      </c>
      <c r="C22" s="3" t="s">
        <v>70</v>
      </c>
      <c r="D22" s="3" t="s">
        <v>71</v>
      </c>
      <c r="E22" s="3" t="s">
        <v>72</v>
      </c>
      <c r="F22" s="4">
        <v>46197</v>
      </c>
      <c r="G22" s="3" t="s">
        <v>11</v>
      </c>
    </row>
    <row r="23" spans="1:7" ht="102" x14ac:dyDescent="0.25">
      <c r="A23" s="3">
        <v>22</v>
      </c>
      <c r="B23" s="3" t="s">
        <v>33</v>
      </c>
      <c r="C23" s="3" t="s">
        <v>73</v>
      </c>
      <c r="D23" s="3" t="s">
        <v>74</v>
      </c>
      <c r="E23" s="3" t="s">
        <v>59</v>
      </c>
      <c r="F23" s="4">
        <v>46197</v>
      </c>
      <c r="G23" s="3" t="s">
        <v>11</v>
      </c>
    </row>
    <row r="24" spans="1:7" ht="76.5" x14ac:dyDescent="0.25">
      <c r="A24" s="3">
        <v>23</v>
      </c>
      <c r="B24" s="3" t="s">
        <v>54</v>
      </c>
      <c r="C24" s="3" t="s">
        <v>75</v>
      </c>
      <c r="D24" s="3" t="s">
        <v>76</v>
      </c>
      <c r="E24" s="3" t="s">
        <v>59</v>
      </c>
      <c r="F24" s="4">
        <v>46197</v>
      </c>
      <c r="G24" s="3" t="s">
        <v>11</v>
      </c>
    </row>
    <row r="25" spans="1:7" ht="38.25" x14ac:dyDescent="0.25">
      <c r="A25" s="3">
        <v>24</v>
      </c>
      <c r="B25" s="3" t="s">
        <v>54</v>
      </c>
      <c r="C25" s="3" t="s">
        <v>75</v>
      </c>
      <c r="D25" s="3" t="s">
        <v>77</v>
      </c>
      <c r="E25" s="3" t="s">
        <v>59</v>
      </c>
      <c r="F25" s="4">
        <v>46197</v>
      </c>
      <c r="G25" s="3" t="s">
        <v>11</v>
      </c>
    </row>
    <row r="26" spans="1:7" ht="140.25" x14ac:dyDescent="0.25">
      <c r="A26" s="3">
        <v>25</v>
      </c>
      <c r="B26" s="3" t="s">
        <v>33</v>
      </c>
      <c r="C26" s="3" t="s">
        <v>34</v>
      </c>
      <c r="D26" s="3" t="s">
        <v>78</v>
      </c>
      <c r="E26" s="3" t="s">
        <v>79</v>
      </c>
      <c r="F26" s="4">
        <v>46197</v>
      </c>
      <c r="G26" s="3" t="s">
        <v>11</v>
      </c>
    </row>
    <row r="27" spans="1:7" ht="38.25" x14ac:dyDescent="0.25">
      <c r="A27" s="3">
        <v>26</v>
      </c>
      <c r="B27" s="3" t="s">
        <v>7</v>
      </c>
      <c r="C27" s="3" t="s">
        <v>80</v>
      </c>
      <c r="D27" s="3" t="s">
        <v>81</v>
      </c>
      <c r="E27" s="3" t="s">
        <v>82</v>
      </c>
      <c r="F27" s="4">
        <v>46197</v>
      </c>
      <c r="G27" s="3" t="s">
        <v>11</v>
      </c>
    </row>
    <row r="28" spans="1:7" ht="76.5" x14ac:dyDescent="0.25">
      <c r="A28" s="3">
        <v>27</v>
      </c>
      <c r="B28" s="3" t="s">
        <v>7</v>
      </c>
      <c r="C28" s="3" t="s">
        <v>80</v>
      </c>
      <c r="D28" s="3" t="s">
        <v>83</v>
      </c>
      <c r="E28" s="3" t="s">
        <v>84</v>
      </c>
      <c r="F28" s="4">
        <v>46197</v>
      </c>
      <c r="G28" s="3" t="s">
        <v>11</v>
      </c>
    </row>
    <row r="29" spans="1:7" ht="127.5" x14ac:dyDescent="0.25">
      <c r="A29" s="3">
        <v>28</v>
      </c>
      <c r="B29" s="3" t="s">
        <v>7</v>
      </c>
      <c r="C29" s="3" t="s">
        <v>80</v>
      </c>
      <c r="D29" s="3" t="s">
        <v>85</v>
      </c>
      <c r="E29" s="3" t="s">
        <v>86</v>
      </c>
      <c r="F29" s="4">
        <v>46197</v>
      </c>
      <c r="G29" s="3" t="s">
        <v>11</v>
      </c>
    </row>
    <row r="30" spans="1:7" ht="102" x14ac:dyDescent="0.25">
      <c r="A30" s="3">
        <v>29</v>
      </c>
      <c r="B30" s="3" t="s">
        <v>69</v>
      </c>
      <c r="C30" s="3" t="s">
        <v>87</v>
      </c>
      <c r="D30" s="3" t="s">
        <v>88</v>
      </c>
      <c r="E30" s="3" t="s">
        <v>89</v>
      </c>
      <c r="F30" s="4">
        <v>46197</v>
      </c>
      <c r="G30" s="3" t="s">
        <v>11</v>
      </c>
    </row>
    <row r="31" spans="1:7" ht="89.25" x14ac:dyDescent="0.25">
      <c r="A31" s="3">
        <v>30</v>
      </c>
      <c r="B31" s="3" t="s">
        <v>14</v>
      </c>
      <c r="C31" s="3" t="s">
        <v>90</v>
      </c>
      <c r="D31" s="3" t="s">
        <v>91</v>
      </c>
      <c r="E31" s="3" t="s">
        <v>92</v>
      </c>
      <c r="F31" s="4">
        <v>46197</v>
      </c>
      <c r="G31" s="3" t="s">
        <v>11</v>
      </c>
    </row>
    <row r="32" spans="1:7" ht="76.5" x14ac:dyDescent="0.25">
      <c r="A32" s="3">
        <v>31</v>
      </c>
      <c r="B32" s="3" t="s">
        <v>22</v>
      </c>
      <c r="C32" s="3" t="s">
        <v>93</v>
      </c>
      <c r="D32" s="3" t="s">
        <v>94</v>
      </c>
      <c r="E32" s="3" t="s">
        <v>95</v>
      </c>
      <c r="F32" s="4">
        <v>46197</v>
      </c>
      <c r="G32" s="3" t="s">
        <v>11</v>
      </c>
    </row>
    <row r="33" spans="1:7" ht="76.5" x14ac:dyDescent="0.25">
      <c r="A33" s="3">
        <v>32</v>
      </c>
      <c r="B33" s="3" t="s">
        <v>22</v>
      </c>
      <c r="C33" s="3" t="s">
        <v>96</v>
      </c>
      <c r="D33" s="3" t="s">
        <v>97</v>
      </c>
      <c r="E33" s="3" t="s">
        <v>98</v>
      </c>
      <c r="F33" s="4">
        <v>46197</v>
      </c>
      <c r="G33" s="3" t="s">
        <v>11</v>
      </c>
    </row>
    <row r="34" spans="1:7" ht="38.25" x14ac:dyDescent="0.25">
      <c r="A34" s="3">
        <v>33</v>
      </c>
      <c r="B34" s="3" t="s">
        <v>22</v>
      </c>
      <c r="C34" s="3" t="s">
        <v>96</v>
      </c>
      <c r="D34" s="3" t="s">
        <v>99</v>
      </c>
      <c r="E34" s="3" t="s">
        <v>100</v>
      </c>
      <c r="F34" s="4">
        <v>46197</v>
      </c>
      <c r="G34" s="3" t="s">
        <v>11</v>
      </c>
    </row>
    <row r="35" spans="1:7" ht="51" x14ac:dyDescent="0.25">
      <c r="A35" s="3">
        <v>34</v>
      </c>
      <c r="B35" s="3" t="s">
        <v>22</v>
      </c>
      <c r="C35" s="3" t="s">
        <v>101</v>
      </c>
      <c r="D35" s="3" t="s">
        <v>102</v>
      </c>
      <c r="E35" s="3" t="s">
        <v>103</v>
      </c>
      <c r="F35" s="4">
        <v>46197</v>
      </c>
      <c r="G35" s="3" t="s">
        <v>11</v>
      </c>
    </row>
    <row r="36" spans="1:7" ht="114.75" x14ac:dyDescent="0.25">
      <c r="A36" s="3">
        <v>35</v>
      </c>
      <c r="B36" s="3" t="s">
        <v>26</v>
      </c>
      <c r="C36" s="3" t="s">
        <v>104</v>
      </c>
      <c r="D36" s="3" t="s">
        <v>105</v>
      </c>
      <c r="E36" s="3" t="s">
        <v>29</v>
      </c>
      <c r="F36" s="4">
        <v>46197</v>
      </c>
      <c r="G36" s="3" t="s">
        <v>11</v>
      </c>
    </row>
    <row r="37" spans="1:7" ht="51" x14ac:dyDescent="0.25">
      <c r="A37" s="3">
        <v>36</v>
      </c>
      <c r="B37" s="3" t="s">
        <v>106</v>
      </c>
      <c r="C37" s="3" t="s">
        <v>107</v>
      </c>
      <c r="D37" s="3" t="s">
        <v>108</v>
      </c>
      <c r="E37" s="3" t="s">
        <v>109</v>
      </c>
      <c r="F37" s="4">
        <v>46197</v>
      </c>
      <c r="G37" s="3" t="s">
        <v>11</v>
      </c>
    </row>
    <row r="38" spans="1:7" ht="76.5" x14ac:dyDescent="0.25">
      <c r="A38" s="3">
        <v>37</v>
      </c>
      <c r="B38" s="3" t="s">
        <v>33</v>
      </c>
      <c r="C38" s="3" t="s">
        <v>110</v>
      </c>
      <c r="D38" s="3" t="s">
        <v>111</v>
      </c>
      <c r="E38" s="3" t="s">
        <v>112</v>
      </c>
      <c r="F38" s="4">
        <v>46197</v>
      </c>
      <c r="G38" s="3" t="s">
        <v>11</v>
      </c>
    </row>
    <row r="39" spans="1:7" ht="89.25" x14ac:dyDescent="0.25">
      <c r="A39" s="3">
        <v>38</v>
      </c>
      <c r="B39" s="3" t="s">
        <v>33</v>
      </c>
      <c r="C39" s="3" t="s">
        <v>113</v>
      </c>
      <c r="D39" s="3" t="s">
        <v>114</v>
      </c>
      <c r="E39" s="3" t="s">
        <v>115</v>
      </c>
      <c r="F39" s="4">
        <v>46197</v>
      </c>
      <c r="G39" s="3" t="s">
        <v>11</v>
      </c>
    </row>
    <row r="40" spans="1:7" ht="51" x14ac:dyDescent="0.25">
      <c r="A40" s="3">
        <v>39</v>
      </c>
      <c r="B40" s="3" t="s">
        <v>33</v>
      </c>
      <c r="C40" s="3" t="s">
        <v>116</v>
      </c>
      <c r="D40" s="3" t="s">
        <v>117</v>
      </c>
      <c r="E40" s="3" t="s">
        <v>118</v>
      </c>
      <c r="F40" s="4">
        <v>46197</v>
      </c>
      <c r="G40" s="3" t="s">
        <v>11</v>
      </c>
    </row>
    <row r="41" spans="1:7" ht="76.5" x14ac:dyDescent="0.25">
      <c r="A41" s="3">
        <v>40</v>
      </c>
      <c r="B41" s="3" t="s">
        <v>18</v>
      </c>
      <c r="C41" s="3" t="s">
        <v>119</v>
      </c>
      <c r="D41" s="3" t="s">
        <v>120</v>
      </c>
      <c r="E41" s="3" t="s">
        <v>121</v>
      </c>
      <c r="F41" s="4">
        <v>46197</v>
      </c>
      <c r="G41" s="3" t="s">
        <v>11</v>
      </c>
    </row>
    <row r="42" spans="1:7" ht="51" x14ac:dyDescent="0.25">
      <c r="A42" s="3">
        <v>41</v>
      </c>
      <c r="B42" s="3" t="s">
        <v>122</v>
      </c>
      <c r="C42" s="3" t="s">
        <v>123</v>
      </c>
      <c r="D42" s="3" t="s">
        <v>124</v>
      </c>
      <c r="E42" s="3" t="s">
        <v>125</v>
      </c>
      <c r="F42" s="4">
        <v>46197</v>
      </c>
      <c r="G42" s="3" t="s">
        <v>11</v>
      </c>
    </row>
    <row r="43" spans="1:7" ht="76.5" x14ac:dyDescent="0.25">
      <c r="A43" s="3">
        <v>42</v>
      </c>
      <c r="B43" s="3" t="s">
        <v>122</v>
      </c>
      <c r="C43" s="3" t="s">
        <v>126</v>
      </c>
      <c r="D43" s="3" t="s">
        <v>127</v>
      </c>
      <c r="E43" s="3" t="s">
        <v>128</v>
      </c>
      <c r="F43" s="4">
        <v>46197</v>
      </c>
      <c r="G43" s="3" t="s">
        <v>11</v>
      </c>
    </row>
    <row r="44" spans="1:7" ht="51" x14ac:dyDescent="0.25">
      <c r="A44" s="3">
        <v>43</v>
      </c>
      <c r="B44" s="3" t="s">
        <v>122</v>
      </c>
      <c r="C44" s="3" t="s">
        <v>126</v>
      </c>
      <c r="D44" s="3" t="s">
        <v>129</v>
      </c>
      <c r="E44" s="3" t="s">
        <v>130</v>
      </c>
      <c r="F44" s="4">
        <v>46197</v>
      </c>
      <c r="G44" s="3" t="s">
        <v>11</v>
      </c>
    </row>
    <row r="45" spans="1:7" ht="51" x14ac:dyDescent="0.25">
      <c r="A45" s="3">
        <v>44</v>
      </c>
      <c r="B45" s="3" t="s">
        <v>22</v>
      </c>
      <c r="C45" s="3" t="s">
        <v>131</v>
      </c>
      <c r="D45" s="3" t="s">
        <v>132</v>
      </c>
      <c r="E45" s="3" t="s">
        <v>133</v>
      </c>
      <c r="F45" s="4">
        <v>46197</v>
      </c>
      <c r="G45" s="3" t="s">
        <v>11</v>
      </c>
    </row>
    <row r="46" spans="1:7" ht="89.25" x14ac:dyDescent="0.25">
      <c r="A46" s="3">
        <v>45</v>
      </c>
      <c r="B46" s="3" t="s">
        <v>106</v>
      </c>
      <c r="C46" s="3" t="s">
        <v>134</v>
      </c>
      <c r="D46" s="3" t="s">
        <v>135</v>
      </c>
      <c r="E46" s="3" t="s">
        <v>136</v>
      </c>
      <c r="F46" s="4">
        <v>46197</v>
      </c>
      <c r="G46" s="3" t="s">
        <v>11</v>
      </c>
    </row>
    <row r="47" spans="1:7" ht="89.25" x14ac:dyDescent="0.25">
      <c r="A47" s="3">
        <v>46</v>
      </c>
      <c r="B47" s="3" t="s">
        <v>106</v>
      </c>
      <c r="C47" s="3" t="s">
        <v>137</v>
      </c>
      <c r="D47" s="3" t="s">
        <v>138</v>
      </c>
      <c r="E47" s="3" t="s">
        <v>139</v>
      </c>
      <c r="F47" s="4">
        <v>46197</v>
      </c>
      <c r="G47" s="3" t="s">
        <v>11</v>
      </c>
    </row>
    <row r="48" spans="1:7" ht="76.5" x14ac:dyDescent="0.25">
      <c r="A48" s="3">
        <v>47</v>
      </c>
      <c r="B48" s="3" t="s">
        <v>7</v>
      </c>
      <c r="C48" s="3" t="s">
        <v>140</v>
      </c>
      <c r="D48" s="3" t="s">
        <v>141</v>
      </c>
      <c r="E48" s="3" t="s">
        <v>142</v>
      </c>
      <c r="F48" s="4">
        <v>46197</v>
      </c>
      <c r="G48" s="3" t="s">
        <v>11</v>
      </c>
    </row>
    <row r="49" spans="1:7" ht="63.75" x14ac:dyDescent="0.25">
      <c r="A49" s="3">
        <v>48</v>
      </c>
      <c r="B49" s="3" t="s">
        <v>7</v>
      </c>
      <c r="C49" s="3" t="s">
        <v>143</v>
      </c>
      <c r="D49" s="3" t="s">
        <v>144</v>
      </c>
      <c r="E49" s="3" t="s">
        <v>145</v>
      </c>
      <c r="F49" s="4">
        <v>46197</v>
      </c>
      <c r="G49" s="3" t="s">
        <v>11</v>
      </c>
    </row>
    <row r="50" spans="1:7" ht="38.25" x14ac:dyDescent="0.25">
      <c r="A50" s="3">
        <v>49</v>
      </c>
      <c r="B50" s="3" t="s">
        <v>7</v>
      </c>
      <c r="C50" s="3" t="s">
        <v>146</v>
      </c>
      <c r="D50" s="3" t="s">
        <v>147</v>
      </c>
      <c r="E50" s="3" t="s">
        <v>148</v>
      </c>
      <c r="F50" s="4">
        <v>46197</v>
      </c>
      <c r="G50" s="3" t="s">
        <v>11</v>
      </c>
    </row>
    <row r="51" spans="1:7" ht="38.25" x14ac:dyDescent="0.25">
      <c r="A51" s="3">
        <v>50</v>
      </c>
      <c r="B51" s="3" t="s">
        <v>7</v>
      </c>
      <c r="C51" s="3" t="s">
        <v>146</v>
      </c>
      <c r="D51" s="3" t="s">
        <v>149</v>
      </c>
      <c r="E51" s="3" t="s">
        <v>150</v>
      </c>
      <c r="F51" s="4">
        <v>46197</v>
      </c>
      <c r="G51" s="3" t="s">
        <v>11</v>
      </c>
    </row>
    <row r="52" spans="1:7" ht="38.25" x14ac:dyDescent="0.25">
      <c r="A52" s="3">
        <v>51</v>
      </c>
      <c r="B52" s="3" t="s">
        <v>26</v>
      </c>
      <c r="C52" s="3" t="s">
        <v>151</v>
      </c>
      <c r="D52" s="3" t="s">
        <v>152</v>
      </c>
      <c r="E52" s="3" t="s">
        <v>153</v>
      </c>
      <c r="F52" s="4">
        <v>46197</v>
      </c>
      <c r="G52" s="3" t="s">
        <v>11</v>
      </c>
    </row>
    <row r="53" spans="1:7" ht="51" x14ac:dyDescent="0.25">
      <c r="A53" s="3">
        <v>52</v>
      </c>
      <c r="B53" s="3" t="s">
        <v>154</v>
      </c>
      <c r="C53" s="3" t="s">
        <v>155</v>
      </c>
      <c r="D53" s="3" t="s">
        <v>156</v>
      </c>
      <c r="E53" s="3" t="s">
        <v>157</v>
      </c>
      <c r="F53" s="4">
        <v>46197</v>
      </c>
      <c r="G53" s="3" t="s">
        <v>11</v>
      </c>
    </row>
    <row r="54" spans="1:7" ht="63.75" x14ac:dyDescent="0.25">
      <c r="A54" s="3">
        <v>53</v>
      </c>
      <c r="B54" s="3" t="s">
        <v>69</v>
      </c>
      <c r="C54" s="3" t="s">
        <v>158</v>
      </c>
      <c r="D54" s="3" t="s">
        <v>159</v>
      </c>
      <c r="E54" s="3" t="s">
        <v>160</v>
      </c>
      <c r="F54" s="4">
        <v>46197</v>
      </c>
      <c r="G54" s="3" t="s">
        <v>11</v>
      </c>
    </row>
    <row r="55" spans="1:7" ht="38.25" x14ac:dyDescent="0.25">
      <c r="A55" s="3">
        <v>54</v>
      </c>
      <c r="B55" s="3" t="s">
        <v>122</v>
      </c>
      <c r="C55" s="3" t="s">
        <v>161</v>
      </c>
      <c r="D55" s="3" t="s">
        <v>162</v>
      </c>
      <c r="E55" s="3" t="s">
        <v>163</v>
      </c>
      <c r="F55" s="4">
        <v>46197</v>
      </c>
      <c r="G55" s="3" t="s">
        <v>11</v>
      </c>
    </row>
    <row r="56" spans="1:7" ht="76.5" x14ac:dyDescent="0.25">
      <c r="A56" s="3">
        <v>55</v>
      </c>
      <c r="B56" s="3" t="s">
        <v>122</v>
      </c>
      <c r="C56" s="3" t="s">
        <v>164</v>
      </c>
      <c r="D56" s="3" t="s">
        <v>127</v>
      </c>
      <c r="E56" s="3" t="s">
        <v>165</v>
      </c>
      <c r="F56" s="4">
        <v>46197</v>
      </c>
      <c r="G56" s="3" t="s">
        <v>11</v>
      </c>
    </row>
    <row r="57" spans="1:7" ht="38.25" x14ac:dyDescent="0.25">
      <c r="A57" s="3">
        <v>56</v>
      </c>
      <c r="B57" s="3" t="s">
        <v>122</v>
      </c>
      <c r="C57" s="3" t="s">
        <v>164</v>
      </c>
      <c r="D57" s="3" t="s">
        <v>166</v>
      </c>
      <c r="E57" s="3" t="s">
        <v>167</v>
      </c>
      <c r="F57" s="4">
        <v>46197</v>
      </c>
      <c r="G57" s="3" t="s">
        <v>11</v>
      </c>
    </row>
    <row r="58" spans="1:7" ht="51" x14ac:dyDescent="0.25">
      <c r="A58" s="3">
        <v>57</v>
      </c>
      <c r="B58" s="3" t="s">
        <v>33</v>
      </c>
      <c r="C58" s="3" t="s">
        <v>168</v>
      </c>
      <c r="D58" s="3" t="s">
        <v>169</v>
      </c>
      <c r="E58" s="3" t="s">
        <v>59</v>
      </c>
      <c r="F58" s="4">
        <v>46197</v>
      </c>
      <c r="G58" s="3" t="s">
        <v>11</v>
      </c>
    </row>
    <row r="59" spans="1:7" ht="38.25" x14ac:dyDescent="0.25">
      <c r="A59" s="3">
        <v>58</v>
      </c>
      <c r="B59" s="3" t="s">
        <v>18</v>
      </c>
      <c r="C59" s="3" t="s">
        <v>170</v>
      </c>
      <c r="D59" s="3" t="s">
        <v>120</v>
      </c>
      <c r="E59" s="3" t="s">
        <v>171</v>
      </c>
      <c r="F59" s="4">
        <v>46197</v>
      </c>
      <c r="G59" s="3" t="s">
        <v>11</v>
      </c>
    </row>
    <row r="60" spans="1:7" ht="51" x14ac:dyDescent="0.25">
      <c r="A60" s="3">
        <v>59</v>
      </c>
      <c r="B60" s="3" t="s">
        <v>18</v>
      </c>
      <c r="C60" s="3" t="s">
        <v>170</v>
      </c>
      <c r="D60" s="3" t="s">
        <v>172</v>
      </c>
      <c r="E60" s="3" t="s">
        <v>173</v>
      </c>
      <c r="F60" s="4">
        <v>46197</v>
      </c>
      <c r="G60" s="3" t="s">
        <v>11</v>
      </c>
    </row>
    <row r="61" spans="1:7" ht="63.75" x14ac:dyDescent="0.25">
      <c r="A61" s="3">
        <v>60</v>
      </c>
      <c r="B61" s="3" t="s">
        <v>22</v>
      </c>
      <c r="C61" s="3" t="s">
        <v>174</v>
      </c>
      <c r="D61" s="3" t="s">
        <v>175</v>
      </c>
      <c r="E61" s="3" t="s">
        <v>176</v>
      </c>
      <c r="F61" s="4">
        <v>46197</v>
      </c>
      <c r="G61" s="3" t="s">
        <v>11</v>
      </c>
    </row>
    <row r="62" spans="1:7" ht="127.5" x14ac:dyDescent="0.25">
      <c r="A62" s="3">
        <v>61</v>
      </c>
      <c r="B62" s="3" t="s">
        <v>7</v>
      </c>
      <c r="C62" s="3" t="s">
        <v>177</v>
      </c>
      <c r="D62" s="3" t="s">
        <v>178</v>
      </c>
      <c r="E62" s="3" t="s">
        <v>179</v>
      </c>
      <c r="F62" s="4">
        <v>46197</v>
      </c>
      <c r="G62" s="3" t="s">
        <v>11</v>
      </c>
    </row>
    <row r="63" spans="1:7" ht="25.5" x14ac:dyDescent="0.25">
      <c r="A63" s="3">
        <v>62</v>
      </c>
      <c r="B63" s="3" t="s">
        <v>26</v>
      </c>
      <c r="C63" s="3" t="s">
        <v>180</v>
      </c>
      <c r="D63" s="3" t="s">
        <v>181</v>
      </c>
      <c r="E63" s="3" t="s">
        <v>29</v>
      </c>
      <c r="F63" s="4">
        <v>46197</v>
      </c>
      <c r="G63" s="3" t="s">
        <v>11</v>
      </c>
    </row>
    <row r="64" spans="1:7" ht="102" x14ac:dyDescent="0.25">
      <c r="A64" s="3">
        <v>63</v>
      </c>
      <c r="B64" s="3" t="s">
        <v>7</v>
      </c>
      <c r="C64" s="3" t="s">
        <v>182</v>
      </c>
      <c r="D64" s="3" t="s">
        <v>183</v>
      </c>
      <c r="E64" s="3" t="s">
        <v>184</v>
      </c>
      <c r="F64" s="4">
        <v>46197</v>
      </c>
      <c r="G64" s="3" t="s">
        <v>11</v>
      </c>
    </row>
    <row r="65" spans="1:7" ht="76.5" x14ac:dyDescent="0.25">
      <c r="A65" s="3">
        <v>64</v>
      </c>
      <c r="B65" s="3" t="s">
        <v>37</v>
      </c>
      <c r="C65" s="3" t="s">
        <v>185</v>
      </c>
      <c r="D65" s="3" t="s">
        <v>186</v>
      </c>
      <c r="E65" s="3" t="s">
        <v>187</v>
      </c>
      <c r="F65" s="4">
        <v>46197</v>
      </c>
      <c r="G65" s="3" t="s">
        <v>11</v>
      </c>
    </row>
    <row r="66" spans="1:7" ht="140.25" x14ac:dyDescent="0.25">
      <c r="A66" s="3">
        <v>65</v>
      </c>
      <c r="B66" s="3" t="s">
        <v>37</v>
      </c>
      <c r="C66" s="3" t="s">
        <v>188</v>
      </c>
      <c r="D66" s="3" t="s">
        <v>189</v>
      </c>
      <c r="E66" s="3" t="s">
        <v>190</v>
      </c>
      <c r="F66" s="4">
        <v>46197</v>
      </c>
      <c r="G66" s="3" t="s">
        <v>11</v>
      </c>
    </row>
    <row r="67" spans="1:7" ht="102" x14ac:dyDescent="0.25">
      <c r="A67" s="3">
        <v>66</v>
      </c>
      <c r="B67" s="3" t="s">
        <v>154</v>
      </c>
      <c r="C67" s="3" t="s">
        <v>191</v>
      </c>
      <c r="D67" s="3" t="s">
        <v>192</v>
      </c>
      <c r="E67" s="3" t="s">
        <v>193</v>
      </c>
      <c r="F67" s="4">
        <v>46197</v>
      </c>
      <c r="G67" s="3" t="s">
        <v>11</v>
      </c>
    </row>
    <row r="68" spans="1:7" ht="89.25" x14ac:dyDescent="0.25">
      <c r="A68" s="3">
        <v>67</v>
      </c>
      <c r="B68" s="3" t="s">
        <v>14</v>
      </c>
      <c r="C68" s="3" t="s">
        <v>194</v>
      </c>
      <c r="D68" s="3" t="s">
        <v>195</v>
      </c>
      <c r="E68" s="3" t="s">
        <v>196</v>
      </c>
      <c r="F68" s="4">
        <v>46197</v>
      </c>
      <c r="G68" s="3" t="s">
        <v>11</v>
      </c>
    </row>
    <row r="69" spans="1:7" ht="102" x14ac:dyDescent="0.25">
      <c r="A69" s="3">
        <v>68</v>
      </c>
      <c r="B69" s="3" t="s">
        <v>37</v>
      </c>
      <c r="C69" s="3" t="s">
        <v>197</v>
      </c>
      <c r="D69" s="3" t="s">
        <v>198</v>
      </c>
      <c r="E69" s="3" t="s">
        <v>199</v>
      </c>
      <c r="F69" s="4">
        <v>46197</v>
      </c>
      <c r="G69" s="3" t="s">
        <v>11</v>
      </c>
    </row>
    <row r="70" spans="1:7" ht="140.25" x14ac:dyDescent="0.25">
      <c r="A70" s="3">
        <v>69</v>
      </c>
      <c r="B70" s="3" t="s">
        <v>37</v>
      </c>
      <c r="C70" s="3" t="s">
        <v>188</v>
      </c>
      <c r="D70" s="3" t="s">
        <v>200</v>
      </c>
      <c r="E70" s="3" t="s">
        <v>201</v>
      </c>
      <c r="F70" s="4">
        <v>46197</v>
      </c>
      <c r="G70" s="3" t="s">
        <v>11</v>
      </c>
    </row>
    <row r="71" spans="1:7" ht="63.75" x14ac:dyDescent="0.25">
      <c r="A71" s="3">
        <v>70</v>
      </c>
      <c r="B71" s="3" t="s">
        <v>7</v>
      </c>
      <c r="C71" s="3" t="s">
        <v>202</v>
      </c>
      <c r="D71" s="3" t="s">
        <v>203</v>
      </c>
      <c r="E71" s="3" t="s">
        <v>204</v>
      </c>
      <c r="F71" s="4">
        <v>46197</v>
      </c>
      <c r="G71" s="3" t="s">
        <v>11</v>
      </c>
    </row>
    <row r="72" spans="1:7" ht="89.25" x14ac:dyDescent="0.25">
      <c r="A72" s="3">
        <v>71</v>
      </c>
      <c r="B72" s="3" t="s">
        <v>37</v>
      </c>
      <c r="C72" s="3" t="s">
        <v>205</v>
      </c>
      <c r="D72" s="3" t="s">
        <v>206</v>
      </c>
      <c r="E72" s="3" t="s">
        <v>207</v>
      </c>
      <c r="F72" s="4">
        <v>46197</v>
      </c>
      <c r="G72" s="3" t="s">
        <v>11</v>
      </c>
    </row>
    <row r="73" spans="1:7" ht="89.25" x14ac:dyDescent="0.25">
      <c r="A73" s="3">
        <v>72</v>
      </c>
      <c r="B73" s="3" t="s">
        <v>37</v>
      </c>
      <c r="C73" s="3" t="s">
        <v>188</v>
      </c>
      <c r="D73" s="3" t="s">
        <v>208</v>
      </c>
      <c r="E73" s="3" t="s">
        <v>209</v>
      </c>
      <c r="F73" s="4">
        <v>46197</v>
      </c>
      <c r="G73" s="3" t="s">
        <v>11</v>
      </c>
    </row>
    <row r="74" spans="1:7" ht="63.75" x14ac:dyDescent="0.25">
      <c r="A74" s="3">
        <v>73</v>
      </c>
      <c r="B74" s="3" t="s">
        <v>154</v>
      </c>
      <c r="C74" s="3" t="s">
        <v>210</v>
      </c>
      <c r="D74" s="3" t="s">
        <v>211</v>
      </c>
      <c r="E74" s="3" t="s">
        <v>212</v>
      </c>
      <c r="F74" s="4">
        <v>46197</v>
      </c>
      <c r="G74" s="3" t="s">
        <v>11</v>
      </c>
    </row>
    <row r="75" spans="1:7" ht="76.5" x14ac:dyDescent="0.25">
      <c r="A75" s="3">
        <v>74</v>
      </c>
      <c r="B75" s="3" t="s">
        <v>33</v>
      </c>
      <c r="C75" s="3" t="s">
        <v>213</v>
      </c>
      <c r="D75" s="3" t="s">
        <v>214</v>
      </c>
      <c r="E75" s="3" t="s">
        <v>215</v>
      </c>
      <c r="F75" s="4">
        <v>46197</v>
      </c>
      <c r="G75" s="3" t="s">
        <v>11</v>
      </c>
    </row>
    <row r="76" spans="1:7" ht="63.75" x14ac:dyDescent="0.25">
      <c r="A76" s="3">
        <v>75</v>
      </c>
      <c r="B76" s="3" t="s">
        <v>26</v>
      </c>
      <c r="C76" s="3" t="s">
        <v>216</v>
      </c>
      <c r="D76" s="3" t="s">
        <v>217</v>
      </c>
      <c r="E76" s="3" t="s">
        <v>29</v>
      </c>
      <c r="F76" s="4">
        <v>46197</v>
      </c>
      <c r="G76" s="3" t="s">
        <v>11</v>
      </c>
    </row>
    <row r="77" spans="1:7" ht="89.25" x14ac:dyDescent="0.25">
      <c r="A77" s="3">
        <v>76</v>
      </c>
      <c r="B77" s="3" t="s">
        <v>26</v>
      </c>
      <c r="C77" s="3" t="s">
        <v>216</v>
      </c>
      <c r="D77" s="3" t="s">
        <v>218</v>
      </c>
      <c r="E77" s="3" t="s">
        <v>219</v>
      </c>
      <c r="F77" s="4">
        <v>46197</v>
      </c>
      <c r="G77" s="3" t="s">
        <v>11</v>
      </c>
    </row>
  </sheetData>
  <autoFilter ref="A1:G77" xr:uid="{CC2157BF-2825-4BF7-A619-7F59F474C76A}"/>
  <conditionalFormatting sqref="E1:G1">
    <cfRule type="duplicateValues" dxfId="1" priority="1"/>
  </conditionalFormatting>
  <pageMargins left="0.7" right="0.7" top="0.75" bottom="0.75" header="0.3" footer="0.3"/>
  <pageSetup scale="53"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87400-70D3-4BFA-8ED8-165AF5204434}">
  <sheetPr>
    <pageSetUpPr fitToPage="1"/>
  </sheetPr>
  <dimension ref="A1:G3"/>
  <sheetViews>
    <sheetView tabSelected="1" zoomScale="115" zoomScaleNormal="115" workbookViewId="0">
      <selection activeCell="C3" sqref="C3"/>
    </sheetView>
  </sheetViews>
  <sheetFormatPr defaultRowHeight="15" x14ac:dyDescent="0.25"/>
  <cols>
    <col min="1" max="1" width="7.85546875" customWidth="1"/>
    <col min="2" max="2" width="23.42578125" bestFit="1" customWidth="1"/>
    <col min="3" max="3" width="30" customWidth="1"/>
    <col min="4" max="5" width="69" customWidth="1"/>
    <col min="6" max="6" width="13.85546875" customWidth="1"/>
    <col min="7" max="7" width="30" bestFit="1" customWidth="1"/>
  </cols>
  <sheetData>
    <row r="1" spans="1:7" x14ac:dyDescent="0.25">
      <c r="A1" s="1" t="s">
        <v>0</v>
      </c>
      <c r="B1" s="1" t="s">
        <v>1</v>
      </c>
      <c r="C1" s="2" t="s">
        <v>2</v>
      </c>
      <c r="D1" s="2" t="s">
        <v>3</v>
      </c>
      <c r="E1" s="2" t="s">
        <v>4</v>
      </c>
      <c r="F1" s="2" t="s">
        <v>5</v>
      </c>
      <c r="G1" s="2" t="s">
        <v>6</v>
      </c>
    </row>
    <row r="2" spans="1:7" ht="51" x14ac:dyDescent="0.25">
      <c r="A2" s="3">
        <v>77</v>
      </c>
      <c r="B2" s="3" t="s">
        <v>227</v>
      </c>
      <c r="C2" s="3" t="s">
        <v>223</v>
      </c>
      <c r="D2" s="3" t="s">
        <v>220</v>
      </c>
      <c r="E2" s="3" t="s">
        <v>224</v>
      </c>
      <c r="F2" s="4">
        <v>46211</v>
      </c>
      <c r="G2" s="3" t="s">
        <v>226</v>
      </c>
    </row>
    <row r="3" spans="1:7" ht="204" customHeight="1" x14ac:dyDescent="0.25">
      <c r="A3" s="3">
        <v>78</v>
      </c>
      <c r="B3" s="3" t="s">
        <v>37</v>
      </c>
      <c r="C3" s="3" t="s">
        <v>222</v>
      </c>
      <c r="D3" s="3" t="s">
        <v>221</v>
      </c>
      <c r="E3" s="3" t="s">
        <v>228</v>
      </c>
      <c r="F3" s="4">
        <v>46211</v>
      </c>
      <c r="G3" s="3" t="s">
        <v>226</v>
      </c>
    </row>
  </sheetData>
  <conditionalFormatting sqref="E1:G1">
    <cfRule type="duplicateValues" dxfId="0" priority="1"/>
  </conditionalFormatting>
  <pageMargins left="0.7" right="0.7" top="0.75" bottom="0.75" header="0.3" footer="0.3"/>
  <pageSetup paperSize="9" scale="5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451ceeed-c77b-4a37-aea6-85893f5a9fb4">
      <Terms xmlns="http://schemas.microsoft.com/office/infopath/2007/PartnerControls"/>
    </TaxKeywordTaxHTField>
    <Documentstatus xmlns="451ceeed-c77b-4a37-aea6-85893f5a9fb4">Concept</Documentstatus>
    <Publiceren_x0020_intern xmlns="cdbe2661-d840-4850-8710-6d272de092d7">Nader te bepalen</Publiceren_x0020_intern>
    <TaxCatchAll xmlns="451ceeed-c77b-4a37-aea6-85893f5a9fb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F4C4E8F0CB903F4BB41FCC9963BCCDD6" ma:contentTypeVersion="5" ma:contentTypeDescription="Aan dit standaarddocument kleven alle metagegevens die mogelijk van belang zijn op documentniveau, bijvoorbeeld om bepaalde processen uit te kunnen voeren." ma:contentTypeScope="" ma:versionID="14fc700fbfff170b229d06f1415a239f">
  <xsd:schema xmlns:xsd="http://www.w3.org/2001/XMLSchema" xmlns:xs="http://www.w3.org/2001/XMLSchema" xmlns:p="http://schemas.microsoft.com/office/2006/metadata/properties" xmlns:ns2="451ceeed-c77b-4a37-aea6-85893f5a9fb4" xmlns:ns3="cdbe2661-d840-4850-8710-6d272de092d7" targetNamespace="http://schemas.microsoft.com/office/2006/metadata/properties" ma:root="true" ma:fieldsID="5b9fa14842b6246f99c0e8327eb89aca" ns2:_="" ns3:_="">
    <xsd:import namespace="451ceeed-c77b-4a37-aea6-85893f5a9fb4"/>
    <xsd:import namespace="cdbe2661-d840-4850-8710-6d272de092d7"/>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Concept" ma:format="Dropdown" ma:internalName="Documentstatus">
      <xsd:simpleType>
        <xsd:restriction base="dms:Choice">
          <xsd:enumeration value="Concept"/>
          <xsd:enumeration value="Definitief"/>
          <xsd:enumeration value="Vastgesteld door project"/>
          <xsd:enumeration value="Ambtelijk vastgesteld"/>
          <xsd:enumeration value="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64fdc458-00c7-47e7-9c50-2a4dcfb2c0e6}" ma:internalName="TaxCatchAll" ma:showField="CatchAllData" ma:web="76635719-c88b-4f97-8885-f2f118c7ff98">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64fdc458-00c7-47e7-9c50-2a4dcfb2c0e6}" ma:internalName="TaxCatchAllLabel" ma:readOnly="true" ma:showField="CatchAllDataLabel" ma:web="76635719-c88b-4f97-8885-f2f118c7ff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676cea4-3086-4dea-a929-70cf350c881a" ContentTypeId="0x0101006EE0887428AA3340B2884DF1130CF73B" PreviousValue="false"/>
</file>

<file path=customXml/itemProps1.xml><?xml version="1.0" encoding="utf-8"?>
<ds:datastoreItem xmlns:ds="http://schemas.openxmlformats.org/officeDocument/2006/customXml" ds:itemID="{B4DECCD8-8062-4622-A7C4-AFB839930FB5}">
  <ds:schemaRefs>
    <ds:schemaRef ds:uri="http://schemas.microsoft.com/sharepoint/v3/contenttype/forms"/>
  </ds:schemaRefs>
</ds:datastoreItem>
</file>

<file path=customXml/itemProps2.xml><?xml version="1.0" encoding="utf-8"?>
<ds:datastoreItem xmlns:ds="http://schemas.openxmlformats.org/officeDocument/2006/customXml" ds:itemID="{E4D2C1AB-8B6C-4506-8413-F3A31CD742EE}">
  <ds:schemaRefs>
    <ds:schemaRef ds:uri="451ceeed-c77b-4a37-aea6-85893f5a9fb4"/>
    <ds:schemaRef ds:uri="http://schemas.openxmlformats.org/package/2006/metadata/core-properties"/>
    <ds:schemaRef ds:uri="http://purl.org/dc/elements/1.1/"/>
    <ds:schemaRef ds:uri="http://www.w3.org/XML/1998/namespace"/>
    <ds:schemaRef ds:uri="http://purl.org/dc/terms/"/>
    <ds:schemaRef ds:uri="http://schemas.microsoft.com/office/2006/documentManagement/types"/>
    <ds:schemaRef ds:uri="http://schemas.microsoft.com/office/infopath/2007/PartnerControls"/>
    <ds:schemaRef ds:uri="cdbe2661-d840-4850-8710-6d272de092d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E99B0F95-89B2-4C8F-943A-0E340ABF85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ceeed-c77b-4a37-aea6-85893f5a9fb4"/>
    <ds:schemaRef ds:uri="cdbe2661-d840-4850-8710-6d272de092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08CA4DE-37DF-4340-B191-0AC40B24AD08}">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Totale lijst</vt:lpstr>
      <vt:lpstr>NVI 1 selectiefase</vt:lpstr>
      <vt:lpstr>NVI 2 selectiefase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Raad, Filip de</dc:creator>
  <cp:lastModifiedBy>Raad, Filip de</cp:lastModifiedBy>
  <cp:lastPrinted>2026-07-08T07:58:22Z</cp:lastPrinted>
  <dcterms:created xsi:type="dcterms:W3CDTF">2026-06-24T13:46:18Z</dcterms:created>
  <dcterms:modified xsi:type="dcterms:W3CDTF">2026-07-08T07:59:38Z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0x0101006EE0887428AA3340B2884DF1130CF73B00F4C4E8F0CB903F4BB41FCC9963BCCDD6</vt:lpwstr>
  </property>
  <property fmtid="{D5CDD505-2E9C-101B-9397-08002B2CF9AE}" pid="3" name="TaxKeyword">
    <vt:lpwstr/>
  </property>
  <property fmtid="{D5CDD505-2E9C-101B-9397-08002B2CF9AE}" pid="4" name="MediaServiceImageTags">
    <vt:lpwstr/>
  </property>
  <property fmtid="{D5CDD505-2E9C-101B-9397-08002B2CF9AE}" pid="5" name="lcf76f155ced4ddcb4097134ff3c332f">
    <vt:lpwstr/>
  </property>
</Properties>
</file>